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55" windowWidth="15360" windowHeight="8955"/>
  </bookViews>
  <sheets>
    <sheet name="School Totals" sheetId="4" r:id="rId1"/>
    <sheet name="Student Score by School" sheetId="2" r:id="rId2"/>
    <sheet name="Student Rank by Grade" sheetId="3" r:id="rId3"/>
  </sheets>
  <definedNames>
    <definedName name="_xlnm.Print_Area" localSheetId="0">'School Totals'!$A$1:$K$25</definedName>
    <definedName name="_xlnm.Print_Area" localSheetId="2">'Student Rank by Grade'!$A$1:$K$230</definedName>
    <definedName name="_xlnm.Print_Area" localSheetId="1">'Student Score by School'!$A$1:$K$274</definedName>
  </definedNames>
  <calcPr calcId="124519"/>
</workbook>
</file>

<file path=xl/calcChain.xml><?xml version="1.0" encoding="utf-8"?>
<calcChain xmlns="http://schemas.openxmlformats.org/spreadsheetml/2006/main">
  <c r="K2" i="3"/>
  <c r="K4"/>
  <c r="K6"/>
  <c r="K3"/>
  <c r="K5"/>
  <c r="K8"/>
  <c r="K9"/>
  <c r="K11"/>
  <c r="K10"/>
  <c r="K14"/>
  <c r="K17"/>
  <c r="K22"/>
  <c r="K12"/>
  <c r="K15"/>
  <c r="K13"/>
  <c r="K33"/>
  <c r="K20"/>
  <c r="K19"/>
  <c r="K16"/>
  <c r="K24"/>
  <c r="K29"/>
  <c r="K21"/>
  <c r="K26"/>
  <c r="K27"/>
  <c r="K25"/>
  <c r="K37"/>
  <c r="K18"/>
  <c r="K30"/>
  <c r="K28"/>
  <c r="K40"/>
  <c r="K41"/>
  <c r="K32"/>
  <c r="K34"/>
  <c r="K36"/>
  <c r="K31"/>
  <c r="K43"/>
  <c r="K50"/>
  <c r="K35"/>
  <c r="K47"/>
  <c r="K51"/>
  <c r="K52"/>
  <c r="K54"/>
  <c r="K55"/>
  <c r="K53"/>
  <c r="K56"/>
  <c r="K57"/>
  <c r="K58"/>
  <c r="K59"/>
  <c r="K44"/>
  <c r="K38"/>
  <c r="K39"/>
  <c r="K45"/>
  <c r="K60"/>
  <c r="K62"/>
  <c r="K49"/>
  <c r="K63"/>
  <c r="K64"/>
  <c r="K65"/>
  <c r="K66"/>
  <c r="K67"/>
  <c r="K68"/>
  <c r="K69"/>
  <c r="K70"/>
  <c r="K23"/>
  <c r="K48"/>
  <c r="K61"/>
  <c r="K71"/>
  <c r="K46"/>
  <c r="K42"/>
  <c r="K72"/>
  <c r="K94"/>
  <c r="K73"/>
  <c r="K81"/>
  <c r="K74"/>
  <c r="K75"/>
  <c r="K76"/>
  <c r="K78"/>
  <c r="K80"/>
  <c r="K77"/>
  <c r="K79"/>
  <c r="K82"/>
  <c r="K84"/>
  <c r="K88"/>
  <c r="K89"/>
  <c r="K91"/>
  <c r="K92"/>
  <c r="K83"/>
  <c r="K93"/>
  <c r="K96"/>
  <c r="K85"/>
  <c r="K86"/>
  <c r="K90"/>
  <c r="K106"/>
  <c r="K97"/>
  <c r="K108"/>
  <c r="K101"/>
  <c r="K87"/>
  <c r="K102"/>
  <c r="K98"/>
  <c r="K112"/>
  <c r="K114"/>
  <c r="K115"/>
  <c r="K103"/>
  <c r="K104"/>
  <c r="K116"/>
  <c r="K107"/>
  <c r="K117"/>
  <c r="K113"/>
  <c r="K118"/>
  <c r="K119"/>
  <c r="K95"/>
  <c r="K109"/>
  <c r="K110"/>
  <c r="K111"/>
  <c r="K124"/>
  <c r="K120"/>
  <c r="K99"/>
  <c r="K122"/>
  <c r="K105"/>
  <c r="K129"/>
  <c r="K130"/>
  <c r="K100"/>
  <c r="K131"/>
  <c r="K132"/>
  <c r="K133"/>
  <c r="K134"/>
  <c r="K135"/>
  <c r="K136"/>
  <c r="K125"/>
  <c r="K137"/>
  <c r="K138"/>
  <c r="K141"/>
  <c r="K142"/>
  <c r="K143"/>
  <c r="K144"/>
  <c r="K139"/>
  <c r="K126"/>
  <c r="K145"/>
  <c r="K140"/>
  <c r="K127"/>
  <c r="K121"/>
  <c r="K128"/>
  <c r="K123"/>
  <c r="K146"/>
  <c r="K147"/>
  <c r="K167"/>
  <c r="K148"/>
  <c r="K149"/>
  <c r="K150"/>
  <c r="K155"/>
  <c r="K152"/>
  <c r="K151"/>
  <c r="K153"/>
  <c r="K154"/>
  <c r="K161"/>
  <c r="K164"/>
  <c r="K157"/>
  <c r="K158"/>
  <c r="K156"/>
  <c r="K159"/>
  <c r="K163"/>
  <c r="K168"/>
  <c r="K169"/>
  <c r="K171"/>
  <c r="K170"/>
  <c r="K162"/>
  <c r="K172"/>
  <c r="K160"/>
  <c r="K174"/>
  <c r="K166"/>
  <c r="K176"/>
  <c r="K173"/>
  <c r="K177"/>
  <c r="K175"/>
  <c r="K180"/>
  <c r="K181"/>
  <c r="K165"/>
  <c r="K182"/>
  <c r="K186"/>
  <c r="K187"/>
  <c r="K188"/>
  <c r="K189"/>
  <c r="K183"/>
  <c r="K184"/>
  <c r="K178"/>
  <c r="K190"/>
  <c r="K193"/>
  <c r="K194"/>
  <c r="K195"/>
  <c r="K185"/>
  <c r="K179"/>
  <c r="K191"/>
  <c r="K192"/>
  <c r="K196"/>
  <c r="K203"/>
  <c r="K197"/>
  <c r="K201"/>
  <c r="K204"/>
  <c r="K199"/>
  <c r="K206"/>
  <c r="K208"/>
  <c r="K198"/>
  <c r="K211"/>
  <c r="K200"/>
  <c r="K205"/>
  <c r="K209"/>
  <c r="K213"/>
  <c r="K214"/>
  <c r="K210"/>
  <c r="K216"/>
  <c r="K215"/>
  <c r="K218"/>
  <c r="K219"/>
  <c r="K217"/>
  <c r="K220"/>
  <c r="K221"/>
  <c r="K222"/>
  <c r="K223"/>
  <c r="K224"/>
  <c r="K225"/>
  <c r="K226"/>
  <c r="K227"/>
  <c r="K228"/>
  <c r="K212"/>
  <c r="K229"/>
  <c r="K230"/>
  <c r="K207"/>
  <c r="K202"/>
  <c r="K7"/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"/>
  <c r="K4" i="4"/>
  <c r="K3"/>
  <c r="K7"/>
  <c r="K5"/>
  <c r="K6"/>
  <c r="K8"/>
  <c r="K10"/>
  <c r="K9"/>
  <c r="K11"/>
  <c r="K12"/>
  <c r="K15"/>
  <c r="K17"/>
  <c r="K13"/>
  <c r="K16"/>
  <c r="K14"/>
  <c r="K18"/>
  <c r="K20"/>
  <c r="K19"/>
  <c r="K22"/>
  <c r="K23"/>
  <c r="K25"/>
  <c r="K24"/>
  <c r="K21"/>
  <c r="K2"/>
  <c r="K299" i="3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</calcChain>
</file>

<file path=xl/sharedStrings.xml><?xml version="1.0" encoding="utf-8"?>
<sst xmlns="http://schemas.openxmlformats.org/spreadsheetml/2006/main" count="1389" uniqueCount="427">
  <si>
    <t>Choi</t>
  </si>
  <si>
    <t>Staples</t>
  </si>
  <si>
    <t>Matt</t>
  </si>
  <si>
    <t>Eric</t>
  </si>
  <si>
    <t>Brunswick</t>
  </si>
  <si>
    <t>Alex</t>
  </si>
  <si>
    <t>Thomas</t>
  </si>
  <si>
    <t>Peter</t>
  </si>
  <si>
    <t>Dahl</t>
  </si>
  <si>
    <t>Spencer</t>
  </si>
  <si>
    <t>St. Joseph</t>
  </si>
  <si>
    <t>Lee</t>
  </si>
  <si>
    <t>Hur</t>
  </si>
  <si>
    <t>Seung</t>
  </si>
  <si>
    <t>Kim</t>
  </si>
  <si>
    <t>King</t>
  </si>
  <si>
    <t>John</t>
  </si>
  <si>
    <t>Will</t>
  </si>
  <si>
    <t>Grace</t>
  </si>
  <si>
    <t>Gade</t>
  </si>
  <si>
    <t>Song</t>
  </si>
  <si>
    <t>Hanseol</t>
  </si>
  <si>
    <t>Sawin</t>
  </si>
  <si>
    <t>Oliver</t>
  </si>
  <si>
    <t>Amanda</t>
  </si>
  <si>
    <t>New Canaan</t>
  </si>
  <si>
    <t>Stephanie</t>
  </si>
  <si>
    <t>Hoffman</t>
  </si>
  <si>
    <t>Brant</t>
  </si>
  <si>
    <t>Stamford</t>
  </si>
  <si>
    <t>Chang</t>
  </si>
  <si>
    <t>Urakami</t>
  </si>
  <si>
    <t>Yuhei</t>
  </si>
  <si>
    <t>GHS</t>
  </si>
  <si>
    <t>Shapiro</t>
  </si>
  <si>
    <t>Peri</t>
  </si>
  <si>
    <t>Dixita</t>
  </si>
  <si>
    <t>Viswanath</t>
  </si>
  <si>
    <t>Westhill</t>
  </si>
  <si>
    <t>Connelly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</si>
  <si>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</si>
  <si>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</si>
  <si>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</si>
  <si>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</si>
  <si>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</si>
  <si>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</si>
  <si>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</si>
  <si>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</si>
  <si>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</si>
  <si>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</si>
  <si>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</si>
  <si>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</si>
  <si>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</si>
  <si>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</si>
  <si>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Morgan</t>
  </si>
  <si>
    <t>Shafer</t>
  </si>
  <si>
    <t>Jim</t>
  </si>
  <si>
    <t>Marco</t>
  </si>
  <si>
    <t>Sean</t>
  </si>
  <si>
    <t>Fairfield Prep</t>
  </si>
  <si>
    <t>Altman</t>
  </si>
  <si>
    <t>Benjamin</t>
  </si>
  <si>
    <t>Danbury</t>
  </si>
  <si>
    <t>Andrew</t>
  </si>
  <si>
    <t>Jung</t>
  </si>
  <si>
    <t>Miyashiro</t>
  </si>
  <si>
    <t>Travis</t>
  </si>
  <si>
    <t>Perlen</t>
  </si>
  <si>
    <t>Chase</t>
  </si>
  <si>
    <t>Todd</t>
  </si>
  <si>
    <t>Caroline</t>
  </si>
  <si>
    <t>Jawed</t>
  </si>
  <si>
    <t>Mohsin</t>
  </si>
  <si>
    <t>Yin</t>
  </si>
  <si>
    <t>David</t>
  </si>
  <si>
    <t>Neil</t>
  </si>
  <si>
    <t>Hyunsoo</t>
  </si>
  <si>
    <t>Philip</t>
  </si>
  <si>
    <t>Katz</t>
  </si>
  <si>
    <t>Kashish</t>
  </si>
  <si>
    <t>Slabicky</t>
  </si>
  <si>
    <t>Yuriy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</si>
  <si>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</si>
  <si>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</si>
  <si>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</si>
  <si>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</si>
  <si>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</si>
  <si>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</si>
  <si>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</si>
  <si>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</si>
  <si>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</si>
  <si>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</si>
  <si>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</si>
  <si>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</si>
  <si>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Juan</t>
  </si>
  <si>
    <t>William</t>
  </si>
  <si>
    <t>Kushnir</t>
  </si>
  <si>
    <t>Misha</t>
  </si>
  <si>
    <t>Christian H.</t>
  </si>
  <si>
    <t>Ffld Ludlowe</t>
  </si>
  <si>
    <t>Ffld Prep</t>
  </si>
  <si>
    <t>Ffld Warde</t>
  </si>
  <si>
    <t>Greens Farms</t>
  </si>
  <si>
    <t xml:space="preserve">Wu </t>
  </si>
  <si>
    <t>Christian Heritage</t>
  </si>
  <si>
    <t>Fairfield Ludlowe</t>
  </si>
  <si>
    <t>Fairfield Warde</t>
  </si>
  <si>
    <t>Greenwich Academy</t>
  </si>
  <si>
    <t>Greenwich High</t>
  </si>
  <si>
    <t>Lewis</t>
  </si>
  <si>
    <t>Nicole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</si>
  <si>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</si>
  <si>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</si>
  <si>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</si>
  <si>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</si>
  <si>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</si>
  <si>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</si>
  <si>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</si>
  <si>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</si>
  <si>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Scanlan</t>
  </si>
  <si>
    <t>Kevin</t>
  </si>
  <si>
    <t>Gatto</t>
  </si>
  <si>
    <t>Makam</t>
  </si>
  <si>
    <t>Nandita</t>
  </si>
  <si>
    <t>Nussbaum</t>
  </si>
  <si>
    <t>Silver</t>
  </si>
  <si>
    <t>Murphy</t>
  </si>
  <si>
    <t>Brian</t>
  </si>
  <si>
    <t>Weston</t>
  </si>
  <si>
    <t>Brandi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</si>
  <si>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</si>
  <si>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</si>
  <si>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</si>
  <si>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</si>
  <si>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</si>
  <si>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</si>
  <si>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</si>
  <si>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</si>
  <si>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Bomsol</t>
  </si>
  <si>
    <t>Hahoon</t>
  </si>
  <si>
    <t>Dexheimer</t>
  </si>
  <si>
    <t>Dowling</t>
  </si>
  <si>
    <t>Izzy</t>
  </si>
  <si>
    <t>Jauhari</t>
  </si>
  <si>
    <t>Arushi</t>
  </si>
  <si>
    <t>Meyer</t>
  </si>
  <si>
    <t>Perfumo</t>
  </si>
  <si>
    <t>Schultz</t>
  </si>
  <si>
    <t>Portia</t>
  </si>
  <si>
    <t>DeStories</t>
  </si>
  <si>
    <t>Ruhit</t>
  </si>
  <si>
    <t>Zhang</t>
  </si>
  <si>
    <t>Luyi</t>
  </si>
  <si>
    <t>Craddock</t>
  </si>
  <si>
    <t>Kate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</si>
  <si>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</si>
  <si>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</si>
  <si>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</si>
  <si>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</si>
  <si>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</si>
  <si>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</si>
  <si>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</si>
  <si>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</si>
  <si>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</si>
  <si>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</si>
  <si>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</si>
  <si>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Chiluisa</t>
  </si>
  <si>
    <t>Santana</t>
  </si>
  <si>
    <t>Frank</t>
  </si>
  <si>
    <t>Daniel</t>
  </si>
  <si>
    <t>Allee</t>
  </si>
  <si>
    <t>Austin</t>
  </si>
  <si>
    <t>Russell</t>
  </si>
  <si>
    <t>O'Sullivan</t>
  </si>
  <si>
    <t>Tim</t>
  </si>
  <si>
    <t>Cheung</t>
  </si>
  <si>
    <t>Singhal</t>
  </si>
  <si>
    <t>Maddy</t>
  </si>
  <si>
    <t>Glerum</t>
  </si>
  <si>
    <t>Kimmy</t>
  </si>
  <si>
    <t>Fish</t>
  </si>
  <si>
    <t>Bradley</t>
  </si>
  <si>
    <t>Lutz</t>
  </si>
  <si>
    <t>Alexander</t>
  </si>
  <si>
    <t>Cameron</t>
  </si>
  <si>
    <t>Kang</t>
  </si>
  <si>
    <t>DeFranco</t>
  </si>
  <si>
    <t>Esses</t>
  </si>
  <si>
    <t>Linder</t>
  </si>
  <si>
    <t>Priyanka</t>
  </si>
  <si>
    <t>Saddmun</t>
  </si>
  <si>
    <t>Max</t>
  </si>
  <si>
    <t>Stephen</t>
  </si>
  <si>
    <t>Joanne</t>
  </si>
  <si>
    <t>Carolyn</t>
  </si>
  <si>
    <t>Joel Barlow</t>
  </si>
  <si>
    <t>Kao</t>
  </si>
  <si>
    <t>Jessica</t>
  </si>
  <si>
    <t>Chen</t>
  </si>
  <si>
    <t>Jeffrey</t>
  </si>
  <si>
    <t>G Academy</t>
  </si>
  <si>
    <t>Randhahn</t>
  </si>
  <si>
    <t>Newman</t>
  </si>
  <si>
    <t>Zack</t>
  </si>
  <si>
    <t>Pilepich</t>
  </si>
  <si>
    <t>Romana</t>
  </si>
  <si>
    <t>Brown</t>
  </si>
  <si>
    <t>Fein</t>
  </si>
  <si>
    <t>Willy</t>
  </si>
  <si>
    <t>Zhuang</t>
  </si>
  <si>
    <t>Tien</t>
  </si>
  <si>
    <t>Yu</t>
  </si>
  <si>
    <t>Lucy</t>
  </si>
  <si>
    <t>Rachel</t>
  </si>
  <si>
    <t>Sunny</t>
  </si>
  <si>
    <t>Phelps</t>
  </si>
  <si>
    <t>Congdon</t>
  </si>
  <si>
    <t>Kendrick</t>
  </si>
  <si>
    <t>Elsa</t>
  </si>
  <si>
    <t>Martens</t>
  </si>
  <si>
    <t>Wan</t>
  </si>
  <si>
    <t>Benson</t>
  </si>
  <si>
    <t>Gasparian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</si>
  <si>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</si>
  <si>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</si>
  <si>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</si>
  <si>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</si>
  <si>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</si>
  <si>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</si>
  <si>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</si>
  <si>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</si>
  <si>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Myers</t>
  </si>
  <si>
    <t>Aris</t>
  </si>
  <si>
    <t>Theo</t>
  </si>
  <si>
    <t>Warshaw</t>
  </si>
  <si>
    <t>Mathias</t>
  </si>
  <si>
    <t>Villamil</t>
  </si>
  <si>
    <t>Tristan</t>
  </si>
  <si>
    <t>Su Ji</t>
  </si>
  <si>
    <t>Menz</t>
  </si>
  <si>
    <t>Kumar</t>
  </si>
  <si>
    <t>Mrinal</t>
  </si>
  <si>
    <t>Jiong</t>
  </si>
  <si>
    <t>Yuchen</t>
  </si>
  <si>
    <t>Vojvodich</t>
  </si>
  <si>
    <t>Callista</t>
  </si>
  <si>
    <t>Ebver</t>
  </si>
  <si>
    <t>Ellis</t>
  </si>
  <si>
    <t>Maddie</t>
  </si>
  <si>
    <t>Xu</t>
  </si>
  <si>
    <t>Christine</t>
  </si>
  <si>
    <t>Ali</t>
  </si>
  <si>
    <t>Arsa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</si>
  <si>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</si>
  <si>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</si>
  <si>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</si>
  <si>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</si>
  <si>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</si>
  <si>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</si>
  <si>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</si>
  <si>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>Isabelle</t>
  </si>
  <si>
    <t xml:space="preserve">Sterling </t>
  </si>
  <si>
    <t xml:space="preserve">Connor </t>
  </si>
  <si>
    <t>Destories</t>
  </si>
  <si>
    <t>Ahson</t>
  </si>
  <si>
    <t xml:space="preserve">O'Sullivan </t>
  </si>
  <si>
    <t>Eber</t>
  </si>
  <si>
    <t>Pat</t>
  </si>
  <si>
    <t>Lindner</t>
  </si>
  <si>
    <t>Tannebaum</t>
  </si>
  <si>
    <t>AITE</t>
  </si>
  <si>
    <t>Pappadopoulos</t>
  </si>
  <si>
    <t>Desu</t>
  </si>
  <si>
    <t>Haritha</t>
  </si>
  <si>
    <t>Annumala</t>
  </si>
  <si>
    <t>Lohith</t>
  </si>
  <si>
    <t>Li</t>
  </si>
  <si>
    <t>Richard</t>
  </si>
  <si>
    <t>Huang</t>
  </si>
  <si>
    <t>Dan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</si>
  <si>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</si>
  <si>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</si>
  <si>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</si>
  <si>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</si>
  <si>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</si>
  <si>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</si>
  <si>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</si>
  <si>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</si>
  <si>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Kalra</t>
  </si>
  <si>
    <t>Arvind</t>
  </si>
  <si>
    <t>Whiteside</t>
  </si>
  <si>
    <t>George</t>
  </si>
  <si>
    <t>Ownes</t>
  </si>
  <si>
    <t>Piekarski</t>
  </si>
  <si>
    <t>Martin</t>
  </si>
  <si>
    <t>Liu</t>
  </si>
  <si>
    <t>Jonathan</t>
  </si>
  <si>
    <t>Acharya</t>
  </si>
  <si>
    <t>Saurav</t>
  </si>
  <si>
    <t>Lupone</t>
  </si>
  <si>
    <t>Eliza</t>
  </si>
  <si>
    <t>Yorke</t>
  </si>
  <si>
    <t>Alexandra</t>
  </si>
  <si>
    <t>Arora</t>
  </si>
  <si>
    <t>Bein</t>
  </si>
  <si>
    <t>Warren</t>
  </si>
  <si>
    <t>Viselli</t>
  </si>
  <si>
    <t>Maurizio</t>
  </si>
  <si>
    <t>Gallant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</si>
  <si>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</si>
  <si>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</si>
  <si>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</si>
  <si>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</si>
  <si>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</si>
  <si>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</si>
  <si>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</si>
  <si>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</si>
  <si>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</si>
  <si>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</si>
  <si>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</si>
  <si>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Gorman</t>
  </si>
  <si>
    <t>Kelly</t>
  </si>
  <si>
    <t>Gschwinnd</t>
  </si>
  <si>
    <t>JP</t>
  </si>
  <si>
    <t>Gschwind</t>
  </si>
  <si>
    <t>Sye</t>
  </si>
  <si>
    <t>Christian</t>
  </si>
  <si>
    <t>Manevich</t>
  </si>
  <si>
    <t>Spenser</t>
  </si>
  <si>
    <t>Lopez</t>
  </si>
  <si>
    <t>Mariana</t>
  </si>
  <si>
    <t>Green</t>
  </si>
  <si>
    <t>Tessa</t>
  </si>
  <si>
    <t>Lubin</t>
  </si>
  <si>
    <t>Bui</t>
  </si>
  <si>
    <t>Chinepalli</t>
  </si>
  <si>
    <t>Anurag</t>
  </si>
  <si>
    <t>Subramanian</t>
  </si>
  <si>
    <t>Shyam</t>
  </si>
  <si>
    <t>Maxwell</t>
  </si>
  <si>
    <t>Patni</t>
  </si>
  <si>
    <t>Astha</t>
  </si>
  <si>
    <t>Kaplove</t>
  </si>
  <si>
    <t>Zach</t>
  </si>
  <si>
    <t>Sagar</t>
  </si>
  <si>
    <t>Lucas</t>
  </si>
  <si>
    <t>Sue</t>
  </si>
  <si>
    <t>Barnes</t>
  </si>
  <si>
    <t>Hannah</t>
  </si>
  <si>
    <t>Bhatnagar</t>
  </si>
  <si>
    <t>Sakshi</t>
  </si>
  <si>
    <t>Brumini</t>
  </si>
  <si>
    <t>Gino</t>
  </si>
  <si>
    <t>Friedenberg</t>
  </si>
  <si>
    <t>Dmitri</t>
  </si>
  <si>
    <t>Grasso</t>
  </si>
  <si>
    <t>Iyer</t>
  </si>
  <si>
    <t>Curren</t>
  </si>
  <si>
    <t>Loria</t>
  </si>
  <si>
    <t>Sam</t>
  </si>
  <si>
    <t>Markind</t>
  </si>
  <si>
    <t>Matan</t>
  </si>
  <si>
    <t>Stephan</t>
  </si>
  <si>
    <t>Smith</t>
  </si>
  <si>
    <t>Sarah</t>
  </si>
  <si>
    <t>Lareau</t>
  </si>
  <si>
    <t>Boorgu</t>
  </si>
  <si>
    <t>Kanya</t>
  </si>
  <si>
    <t>McCarthy</t>
  </si>
  <si>
    <t>Gavey</t>
  </si>
  <si>
    <t>Jack</t>
  </si>
  <si>
    <t>Casey</t>
  </si>
  <si>
    <t>Morris</t>
  </si>
  <si>
    <t>Kristen</t>
  </si>
  <si>
    <t>Vargas</t>
  </si>
  <si>
    <t>Gracia</t>
  </si>
  <si>
    <t>Dietz</t>
  </si>
  <si>
    <t>Kelsey</t>
  </si>
  <si>
    <t>Caglioni</t>
  </si>
  <si>
    <t>Lyew</t>
  </si>
  <si>
    <t>Soohoo</t>
  </si>
  <si>
    <t>Bryant</t>
  </si>
  <si>
    <t>Beier</t>
  </si>
  <si>
    <t>Robbi</t>
  </si>
  <si>
    <t>Begg</t>
  </si>
  <si>
    <t>Erin</t>
  </si>
  <si>
    <t>Diane</t>
  </si>
  <si>
    <t>Kurek</t>
  </si>
  <si>
    <t>Diana</t>
  </si>
  <si>
    <t>Shirley</t>
  </si>
  <si>
    <t>Gandleman</t>
  </si>
  <si>
    <t>Hirshfield</t>
  </si>
  <si>
    <t>Khazanchi</t>
  </si>
  <si>
    <t>Keshav</t>
  </si>
  <si>
    <t>Schoenleber</t>
  </si>
  <si>
    <t>Ben</t>
  </si>
  <si>
    <t>Ieulisic</t>
  </si>
  <si>
    <t>Rinaldi</t>
  </si>
  <si>
    <t>Zachary</t>
  </si>
  <si>
    <t>Katherine</t>
  </si>
  <si>
    <t>Novikov</t>
  </si>
  <si>
    <t>Ed</t>
  </si>
  <si>
    <t>Lau</t>
  </si>
  <si>
    <t>Ryan</t>
  </si>
  <si>
    <t>Deubler</t>
  </si>
  <si>
    <t>Rebecca</t>
  </si>
  <si>
    <t>Ally</t>
  </si>
  <si>
    <t>Farber</t>
  </si>
  <si>
    <t>Andy</t>
  </si>
  <si>
    <t>DelGenio</t>
  </si>
  <si>
    <t>Luxkaranygum</t>
  </si>
  <si>
    <t>Kohrman-Glaser</t>
  </si>
  <si>
    <t>Yossi</t>
  </si>
  <si>
    <t>Mikayes</t>
  </si>
  <si>
    <t>Vikram</t>
  </si>
  <si>
    <t>Tessler</t>
  </si>
  <si>
    <t>Immerzo</t>
  </si>
  <si>
    <t>Seoung</t>
  </si>
  <si>
    <t>O'Neal</t>
  </si>
  <si>
    <t>Greenberg</t>
  </si>
  <si>
    <t>Josh</t>
  </si>
  <si>
    <t>Elstein</t>
  </si>
  <si>
    <t>Lane</t>
  </si>
  <si>
    <t>Annie</t>
  </si>
  <si>
    <t>Ielusic</t>
  </si>
  <si>
    <t>Gurman</t>
  </si>
  <si>
    <t>Brett</t>
  </si>
</sst>
</file>

<file path=xl/styles.xml><?xml version="1.0" encoding="utf-8"?>
<styleSheet xmlns="http://schemas.openxmlformats.org/spreadsheetml/2006/main">
  <fonts count="12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7"/>
  <sheetViews>
    <sheetView tabSelected="1" view="pageBreakPreview" zoomScaleSheetLayoutView="100" workbookViewId="0">
      <selection sqref="A1:K25"/>
    </sheetView>
  </sheetViews>
  <sheetFormatPr defaultRowHeight="12.75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1" width="7.7109375" customWidth="1"/>
    <col min="12" max="16" width="2" customWidth="1"/>
  </cols>
  <sheetData>
    <row r="1" spans="1:17" ht="18">
      <c r="A1" s="1"/>
      <c r="B1" s="1"/>
      <c r="C1" s="19"/>
      <c r="D1" s="16"/>
      <c r="E1" s="21" t="s">
        <v>86</v>
      </c>
      <c r="F1" s="21" t="s">
        <v>87</v>
      </c>
      <c r="G1" s="21" t="s">
        <v>88</v>
      </c>
      <c r="H1" s="21" t="s">
        <v>89</v>
      </c>
      <c r="I1" s="21" t="s">
        <v>90</v>
      </c>
      <c r="J1" s="21" t="s">
        <v>91</v>
      </c>
      <c r="K1" s="22" t="s">
        <v>92</v>
      </c>
      <c r="Q1" s="15"/>
    </row>
    <row r="2" spans="1:17">
      <c r="A2" s="2" t="s">
        <v>108</v>
      </c>
      <c r="B2" s="1"/>
      <c r="C2" s="19"/>
      <c r="D2" s="16"/>
      <c r="E2" s="31">
        <v>55</v>
      </c>
      <c r="F2" s="31">
        <v>78</v>
      </c>
      <c r="G2" s="32">
        <v>67</v>
      </c>
      <c r="H2" s="32">
        <v>89</v>
      </c>
      <c r="I2" s="32"/>
      <c r="J2" s="32"/>
      <c r="K2" s="32">
        <f t="shared" ref="K2:K25" si="0">SUM(E2:J2)</f>
        <v>289</v>
      </c>
    </row>
    <row r="3" spans="1:17">
      <c r="A3" s="2" t="s">
        <v>1</v>
      </c>
      <c r="B3" s="2"/>
      <c r="C3" s="18"/>
      <c r="D3" s="16"/>
      <c r="E3" s="31">
        <v>47</v>
      </c>
      <c r="F3" s="31">
        <v>60</v>
      </c>
      <c r="G3" s="32">
        <v>61</v>
      </c>
      <c r="H3" s="32">
        <v>90</v>
      </c>
      <c r="I3" s="32"/>
      <c r="J3" s="32"/>
      <c r="K3" s="32">
        <f t="shared" si="0"/>
        <v>258</v>
      </c>
    </row>
    <row r="4" spans="1:17">
      <c r="A4" s="2" t="s">
        <v>104</v>
      </c>
      <c r="B4" s="2"/>
      <c r="C4" s="18"/>
      <c r="D4" s="16"/>
      <c r="E4" s="31">
        <v>46</v>
      </c>
      <c r="F4" s="31">
        <v>70</v>
      </c>
      <c r="G4" s="32">
        <v>40</v>
      </c>
      <c r="H4" s="32">
        <v>73</v>
      </c>
      <c r="I4" s="32"/>
      <c r="J4" s="32"/>
      <c r="K4" s="32">
        <f t="shared" si="0"/>
        <v>229</v>
      </c>
    </row>
    <row r="5" spans="1:17">
      <c r="A5" s="2" t="s">
        <v>106</v>
      </c>
      <c r="B5" s="1"/>
      <c r="C5" s="19"/>
      <c r="D5" s="16"/>
      <c r="E5" s="31">
        <v>33</v>
      </c>
      <c r="F5" s="31">
        <v>56</v>
      </c>
      <c r="G5" s="32">
        <v>61</v>
      </c>
      <c r="H5" s="32">
        <v>75</v>
      </c>
      <c r="I5" s="32"/>
      <c r="J5" s="32"/>
      <c r="K5" s="32">
        <f t="shared" si="0"/>
        <v>225</v>
      </c>
    </row>
    <row r="6" spans="1:17">
      <c r="A6" s="1" t="s">
        <v>4</v>
      </c>
      <c r="B6" s="1"/>
      <c r="C6" s="19"/>
      <c r="D6" s="16"/>
      <c r="E6" s="31">
        <v>39</v>
      </c>
      <c r="F6" s="31">
        <v>43</v>
      </c>
      <c r="G6" s="32">
        <v>52</v>
      </c>
      <c r="H6" s="32">
        <v>89</v>
      </c>
      <c r="I6" s="32"/>
      <c r="J6" s="32"/>
      <c r="K6" s="32">
        <f t="shared" si="0"/>
        <v>223</v>
      </c>
    </row>
    <row r="7" spans="1:17">
      <c r="A7" s="2" t="s">
        <v>83</v>
      </c>
      <c r="B7" s="2"/>
      <c r="C7" s="18"/>
      <c r="D7" s="16"/>
      <c r="E7" s="31">
        <v>38</v>
      </c>
      <c r="F7" s="31">
        <v>58</v>
      </c>
      <c r="G7" s="32">
        <v>52</v>
      </c>
      <c r="H7" s="32">
        <v>68</v>
      </c>
      <c r="I7" s="32"/>
      <c r="J7" s="32"/>
      <c r="K7" s="32">
        <f t="shared" si="0"/>
        <v>216</v>
      </c>
    </row>
    <row r="8" spans="1:17">
      <c r="A8" s="2" t="s">
        <v>25</v>
      </c>
      <c r="B8" s="1"/>
      <c r="C8" s="19"/>
      <c r="D8" s="16"/>
      <c r="E8" s="31">
        <v>39</v>
      </c>
      <c r="F8" s="31">
        <v>40</v>
      </c>
      <c r="G8" s="32">
        <v>43</v>
      </c>
      <c r="H8" s="32">
        <v>66</v>
      </c>
      <c r="I8" s="32"/>
      <c r="J8" s="32"/>
      <c r="K8" s="32">
        <f t="shared" si="0"/>
        <v>188</v>
      </c>
    </row>
    <row r="9" spans="1:17">
      <c r="A9" s="2" t="s">
        <v>85</v>
      </c>
      <c r="B9" s="2"/>
      <c r="C9" s="18"/>
      <c r="D9" s="16"/>
      <c r="E9" s="31">
        <v>33</v>
      </c>
      <c r="F9" s="31">
        <v>42</v>
      </c>
      <c r="G9" s="32">
        <v>52</v>
      </c>
      <c r="H9" s="32">
        <v>58</v>
      </c>
      <c r="I9" s="32"/>
      <c r="J9" s="32"/>
      <c r="K9" s="32">
        <f t="shared" si="0"/>
        <v>185</v>
      </c>
    </row>
    <row r="10" spans="1:17">
      <c r="A10" s="2" t="s">
        <v>62</v>
      </c>
      <c r="B10" s="1"/>
      <c r="C10" s="19"/>
      <c r="D10" s="16"/>
      <c r="E10" s="31">
        <v>38</v>
      </c>
      <c r="F10" s="31">
        <v>37</v>
      </c>
      <c r="G10" s="32">
        <v>38</v>
      </c>
      <c r="H10" s="32">
        <v>54</v>
      </c>
      <c r="I10" s="32"/>
      <c r="J10" s="32"/>
      <c r="K10" s="32">
        <f t="shared" si="0"/>
        <v>167</v>
      </c>
    </row>
    <row r="11" spans="1:17">
      <c r="A11" s="2" t="s">
        <v>107</v>
      </c>
      <c r="B11" s="1"/>
      <c r="C11" s="19"/>
      <c r="D11" s="16"/>
      <c r="E11" s="31">
        <v>32</v>
      </c>
      <c r="F11" s="31">
        <v>34</v>
      </c>
      <c r="G11" s="32">
        <v>32</v>
      </c>
      <c r="H11" s="32">
        <v>51</v>
      </c>
      <c r="I11" s="32"/>
      <c r="J11" s="32"/>
      <c r="K11" s="32">
        <f t="shared" si="0"/>
        <v>149</v>
      </c>
    </row>
    <row r="12" spans="1:17">
      <c r="A12" s="2" t="s">
        <v>38</v>
      </c>
      <c r="B12" s="1"/>
      <c r="C12" s="19"/>
      <c r="D12" s="16"/>
      <c r="E12" s="31">
        <v>25</v>
      </c>
      <c r="F12" s="31">
        <v>34</v>
      </c>
      <c r="G12" s="32">
        <v>42</v>
      </c>
      <c r="H12" s="32">
        <v>43</v>
      </c>
      <c r="I12" s="32"/>
      <c r="J12" s="32"/>
      <c r="K12" s="32">
        <f t="shared" si="0"/>
        <v>144</v>
      </c>
    </row>
    <row r="13" spans="1:17">
      <c r="A13" s="2" t="s">
        <v>84</v>
      </c>
      <c r="B13" s="1"/>
      <c r="C13" s="19"/>
      <c r="D13" s="16"/>
      <c r="E13" s="31">
        <v>26</v>
      </c>
      <c r="F13" s="31">
        <v>27</v>
      </c>
      <c r="G13" s="32">
        <v>30</v>
      </c>
      <c r="H13" s="32">
        <v>59</v>
      </c>
      <c r="I13" s="32"/>
      <c r="J13" s="32"/>
      <c r="K13" s="32">
        <f t="shared" si="0"/>
        <v>142</v>
      </c>
    </row>
    <row r="14" spans="1:17">
      <c r="A14" s="2" t="s">
        <v>102</v>
      </c>
      <c r="B14" s="1"/>
      <c r="C14" s="19"/>
      <c r="D14" s="16"/>
      <c r="E14" s="31">
        <v>24</v>
      </c>
      <c r="F14" s="31">
        <v>27</v>
      </c>
      <c r="G14" s="32">
        <v>38</v>
      </c>
      <c r="H14" s="32">
        <v>44</v>
      </c>
      <c r="I14" s="32"/>
      <c r="J14" s="32"/>
      <c r="K14" s="32">
        <f t="shared" si="0"/>
        <v>133</v>
      </c>
    </row>
    <row r="15" spans="1:17">
      <c r="A15" s="2" t="s">
        <v>10</v>
      </c>
      <c r="B15" s="1"/>
      <c r="C15" s="19"/>
      <c r="D15" s="16"/>
      <c r="E15" s="31">
        <v>26</v>
      </c>
      <c r="F15" s="31">
        <v>31</v>
      </c>
      <c r="G15" s="32">
        <v>26</v>
      </c>
      <c r="H15" s="32">
        <v>38</v>
      </c>
      <c r="I15" s="32"/>
      <c r="J15" s="32"/>
      <c r="K15" s="32">
        <f t="shared" si="0"/>
        <v>121</v>
      </c>
    </row>
    <row r="16" spans="1:17">
      <c r="A16" s="2" t="s">
        <v>15</v>
      </c>
      <c r="B16" s="1"/>
      <c r="C16" s="19"/>
      <c r="D16" s="16"/>
      <c r="E16" s="31">
        <v>20</v>
      </c>
      <c r="F16" s="31">
        <v>32</v>
      </c>
      <c r="G16" s="32">
        <v>25</v>
      </c>
      <c r="H16" s="32">
        <v>39</v>
      </c>
      <c r="I16" s="32"/>
      <c r="J16" s="32"/>
      <c r="K16" s="32">
        <f t="shared" si="0"/>
        <v>116</v>
      </c>
    </row>
    <row r="17" spans="1:11">
      <c r="A17" s="2" t="s">
        <v>53</v>
      </c>
      <c r="B17" s="2"/>
      <c r="C17" s="18"/>
      <c r="D17" s="16"/>
      <c r="E17" s="31">
        <v>23</v>
      </c>
      <c r="F17" s="31">
        <v>31</v>
      </c>
      <c r="G17" s="32">
        <v>22</v>
      </c>
      <c r="H17" s="32">
        <v>39</v>
      </c>
      <c r="I17" s="32"/>
      <c r="J17" s="32"/>
      <c r="K17" s="32">
        <f t="shared" si="0"/>
        <v>115</v>
      </c>
    </row>
    <row r="18" spans="1:11">
      <c r="A18" s="2" t="s">
        <v>48</v>
      </c>
      <c r="B18" s="2"/>
      <c r="C18" s="18"/>
      <c r="D18" s="16"/>
      <c r="E18" s="31">
        <v>18</v>
      </c>
      <c r="F18" s="31">
        <v>24</v>
      </c>
      <c r="G18" s="32">
        <v>11</v>
      </c>
      <c r="H18" s="32">
        <v>49</v>
      </c>
      <c r="I18" s="32"/>
      <c r="J18" s="32"/>
      <c r="K18" s="32">
        <f t="shared" si="0"/>
        <v>102</v>
      </c>
    </row>
    <row r="19" spans="1:11">
      <c r="A19" s="2" t="s">
        <v>59</v>
      </c>
      <c r="B19" s="1"/>
      <c r="C19" s="19"/>
      <c r="D19" s="16"/>
      <c r="E19" s="31">
        <v>20</v>
      </c>
      <c r="F19" s="31">
        <v>19</v>
      </c>
      <c r="G19" s="32">
        <v>29</v>
      </c>
      <c r="H19" s="32">
        <v>32</v>
      </c>
      <c r="I19" s="32"/>
      <c r="J19" s="32"/>
      <c r="K19" s="32">
        <f t="shared" si="0"/>
        <v>100</v>
      </c>
    </row>
    <row r="20" spans="1:11">
      <c r="A20" s="2" t="s">
        <v>51</v>
      </c>
      <c r="B20" s="2"/>
      <c r="C20" s="18"/>
      <c r="D20" s="16"/>
      <c r="E20" s="31">
        <v>16</v>
      </c>
      <c r="F20" s="31">
        <v>25</v>
      </c>
      <c r="G20" s="32">
        <v>17</v>
      </c>
      <c r="H20" s="32">
        <v>36</v>
      </c>
      <c r="I20" s="32"/>
      <c r="J20" s="32"/>
      <c r="K20" s="32">
        <f t="shared" si="0"/>
        <v>94</v>
      </c>
    </row>
    <row r="21" spans="1:11">
      <c r="A21" s="2" t="s">
        <v>29</v>
      </c>
      <c r="B21" s="2"/>
      <c r="C21" s="18"/>
      <c r="D21" s="16"/>
      <c r="E21" s="31"/>
      <c r="F21" s="31">
        <v>5</v>
      </c>
      <c r="G21" s="32">
        <v>37</v>
      </c>
      <c r="H21" s="32">
        <v>34</v>
      </c>
      <c r="I21" s="1"/>
      <c r="J21" s="1"/>
      <c r="K21" s="32">
        <f t="shared" si="0"/>
        <v>76</v>
      </c>
    </row>
    <row r="22" spans="1:11">
      <c r="A22" s="2" t="s">
        <v>105</v>
      </c>
      <c r="B22" s="1"/>
      <c r="C22" s="19"/>
      <c r="D22" s="16"/>
      <c r="E22" s="31">
        <v>16</v>
      </c>
      <c r="F22" s="31">
        <v>23</v>
      </c>
      <c r="G22" s="32">
        <v>13</v>
      </c>
      <c r="H22" s="32">
        <v>22</v>
      </c>
      <c r="I22" s="32"/>
      <c r="J22" s="32"/>
      <c r="K22" s="32">
        <f t="shared" si="0"/>
        <v>74</v>
      </c>
    </row>
    <row r="23" spans="1:11">
      <c r="A23" s="2" t="s">
        <v>128</v>
      </c>
      <c r="B23" s="1"/>
      <c r="C23" s="19"/>
      <c r="D23" s="16"/>
      <c r="E23" s="31">
        <v>8</v>
      </c>
      <c r="F23" s="31">
        <v>22</v>
      </c>
      <c r="G23" s="32">
        <v>15</v>
      </c>
      <c r="H23" s="32">
        <v>18</v>
      </c>
      <c r="I23" s="32"/>
      <c r="J23" s="32"/>
      <c r="K23" s="32">
        <f t="shared" si="0"/>
        <v>63</v>
      </c>
    </row>
    <row r="24" spans="1:11">
      <c r="A24" s="2" t="s">
        <v>270</v>
      </c>
      <c r="B24" s="1"/>
      <c r="C24" s="19"/>
      <c r="D24" s="16"/>
      <c r="E24" s="4"/>
      <c r="F24" s="31">
        <v>14</v>
      </c>
      <c r="G24" s="32">
        <v>23</v>
      </c>
      <c r="H24" s="32">
        <v>22</v>
      </c>
      <c r="I24" s="1"/>
      <c r="J24" s="1"/>
      <c r="K24" s="32">
        <f t="shared" si="0"/>
        <v>59</v>
      </c>
    </row>
    <row r="25" spans="1:11">
      <c r="A25" s="2" t="s">
        <v>195</v>
      </c>
      <c r="B25" s="1"/>
      <c r="C25" s="19"/>
      <c r="D25" s="16"/>
      <c r="E25" s="31">
        <v>5</v>
      </c>
      <c r="F25" s="31">
        <v>10</v>
      </c>
      <c r="G25" s="31">
        <v>19</v>
      </c>
      <c r="H25" s="31">
        <v>15</v>
      </c>
      <c r="I25" s="31"/>
      <c r="J25" s="1"/>
      <c r="K25" s="32">
        <f t="shared" si="0"/>
        <v>49</v>
      </c>
    </row>
    <row r="26" spans="1:11">
      <c r="A26" s="1"/>
      <c r="B26" s="1"/>
      <c r="C26" s="19"/>
      <c r="D26" s="16"/>
      <c r="E26" s="4"/>
      <c r="F26" s="31"/>
      <c r="G26" s="32"/>
      <c r="H26" s="1"/>
      <c r="I26" s="1"/>
      <c r="J26" s="1"/>
      <c r="K26" s="1"/>
    </row>
    <row r="27" spans="1:11">
      <c r="A27" s="1"/>
      <c r="B27" s="1"/>
      <c r="C27" s="19"/>
      <c r="D27" s="16"/>
      <c r="E27" s="4"/>
      <c r="F27" s="31"/>
      <c r="G27" s="32"/>
      <c r="H27" s="1"/>
      <c r="I27" s="1"/>
      <c r="J27" s="1"/>
      <c r="K27" s="1"/>
    </row>
    <row r="28" spans="1:11">
      <c r="A28" s="1"/>
      <c r="B28" s="1"/>
      <c r="C28" s="19"/>
      <c r="D28" s="16"/>
      <c r="E28" s="4"/>
      <c r="F28" s="31"/>
      <c r="G28" s="1"/>
      <c r="H28" s="1"/>
      <c r="I28" s="1"/>
      <c r="J28" s="1"/>
      <c r="K28" s="1"/>
    </row>
    <row r="29" spans="1:11">
      <c r="A29" s="1"/>
      <c r="B29" s="1"/>
      <c r="C29" s="19"/>
      <c r="D29" s="16"/>
      <c r="E29" s="4"/>
      <c r="F29" s="33"/>
      <c r="G29" s="1"/>
      <c r="H29" s="1"/>
      <c r="I29" s="1"/>
      <c r="J29" s="1"/>
      <c r="K29" s="1"/>
    </row>
    <row r="30" spans="1:11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1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1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>
      <c r="D52" s="16"/>
      <c r="E52" s="10"/>
      <c r="F52" s="10"/>
    </row>
    <row r="53" spans="1:11">
      <c r="D53" s="16"/>
      <c r="E53" s="10"/>
      <c r="F53" s="10"/>
    </row>
    <row r="54" spans="1:11">
      <c r="D54" s="16"/>
      <c r="E54" s="10"/>
      <c r="F54" s="10"/>
    </row>
    <row r="55" spans="1:11">
      <c r="D55" s="16"/>
      <c r="E55" s="10"/>
      <c r="F55" s="10"/>
    </row>
    <row r="56" spans="1:11">
      <c r="D56" s="16"/>
      <c r="E56" s="10"/>
      <c r="F56" s="10"/>
    </row>
    <row r="57" spans="1:11">
      <c r="D57" s="16"/>
      <c r="E57" s="10"/>
      <c r="F57" s="10"/>
    </row>
    <row r="58" spans="1:11">
      <c r="D58" s="16"/>
      <c r="E58" s="10"/>
      <c r="F58" s="10"/>
    </row>
    <row r="59" spans="1:11">
      <c r="A59" s="1"/>
      <c r="B59" s="1"/>
      <c r="C59" s="19"/>
      <c r="D59" s="16"/>
      <c r="E59" s="10"/>
      <c r="F59" s="10"/>
    </row>
    <row r="60" spans="1:11">
      <c r="D60" s="16"/>
      <c r="E60" s="10"/>
      <c r="F60" s="10"/>
    </row>
    <row r="61" spans="1:11">
      <c r="D61" s="16"/>
      <c r="E61" s="10"/>
      <c r="F61" s="10"/>
    </row>
    <row r="62" spans="1:11">
      <c r="A62" s="2"/>
      <c r="B62" s="2"/>
      <c r="C62" s="18"/>
      <c r="D62" s="16"/>
      <c r="E62" s="10"/>
      <c r="F62" s="10"/>
    </row>
    <row r="63" spans="1:11">
      <c r="D63" s="16"/>
      <c r="E63" s="10"/>
      <c r="F63" s="10"/>
    </row>
    <row r="64" spans="1:11">
      <c r="D64" s="16"/>
      <c r="E64" s="10"/>
      <c r="F64" s="10"/>
    </row>
    <row r="65" spans="1:6">
      <c r="A65" s="2"/>
      <c r="B65" s="2"/>
      <c r="C65" s="18"/>
      <c r="D65" s="16"/>
      <c r="E65" s="10"/>
      <c r="F65" s="10"/>
    </row>
    <row r="66" spans="1:6">
      <c r="A66" s="2"/>
      <c r="B66" s="2"/>
      <c r="C66" s="18"/>
      <c r="D66" s="16"/>
      <c r="E66" s="10"/>
      <c r="F66" s="10"/>
    </row>
    <row r="67" spans="1:6">
      <c r="A67" s="2"/>
      <c r="B67" s="2"/>
      <c r="C67" s="18"/>
      <c r="D67" s="16"/>
      <c r="E67" s="10"/>
      <c r="F67" s="10"/>
    </row>
    <row r="68" spans="1:6">
      <c r="A68" s="2"/>
      <c r="B68" s="2"/>
      <c r="C68" s="18"/>
      <c r="D68" s="16"/>
      <c r="E68" s="10"/>
      <c r="F68" s="10"/>
    </row>
    <row r="69" spans="1:6">
      <c r="A69" s="2"/>
      <c r="B69" s="2"/>
      <c r="C69" s="18"/>
      <c r="D69" s="16"/>
      <c r="E69" s="10"/>
      <c r="F69" s="10"/>
    </row>
    <row r="70" spans="1:6">
      <c r="A70" s="2"/>
      <c r="B70" s="2"/>
      <c r="C70" s="18"/>
      <c r="D70" s="16"/>
      <c r="E70" s="10"/>
      <c r="F70" s="10"/>
    </row>
    <row r="71" spans="1:6">
      <c r="A71" s="2"/>
      <c r="B71" s="2"/>
      <c r="C71" s="18"/>
      <c r="D71" s="16"/>
      <c r="E71" s="10"/>
      <c r="F71" s="10"/>
    </row>
    <row r="72" spans="1:6">
      <c r="A72" s="2"/>
      <c r="B72" s="2"/>
      <c r="C72" s="18"/>
      <c r="D72" s="16"/>
      <c r="E72" s="10"/>
      <c r="F72" s="10"/>
    </row>
    <row r="73" spans="1:6">
      <c r="D73" s="16"/>
      <c r="E73" s="10"/>
      <c r="F73" s="10"/>
    </row>
    <row r="74" spans="1:6">
      <c r="A74" s="2"/>
      <c r="B74" s="2"/>
      <c r="C74" s="18"/>
      <c r="D74" s="16"/>
      <c r="E74" s="10"/>
      <c r="F74" s="10"/>
    </row>
    <row r="75" spans="1:6">
      <c r="D75" s="16"/>
      <c r="E75" s="10"/>
      <c r="F75" s="10"/>
    </row>
    <row r="76" spans="1:6">
      <c r="A76" s="2"/>
      <c r="B76" s="2"/>
      <c r="C76" s="18"/>
      <c r="D76" s="16"/>
      <c r="E76" s="10"/>
      <c r="F76" s="10"/>
    </row>
    <row r="77" spans="1:6">
      <c r="D77" s="16"/>
      <c r="E77" s="10"/>
      <c r="F77" s="10"/>
    </row>
    <row r="78" spans="1:6">
      <c r="D78" s="16"/>
      <c r="E78" s="10"/>
      <c r="F78" s="10"/>
    </row>
    <row r="79" spans="1:6">
      <c r="D79" s="16"/>
      <c r="E79" s="10"/>
      <c r="F79" s="10"/>
    </row>
    <row r="80" spans="1:6">
      <c r="B80" s="2"/>
      <c r="D80" s="16"/>
      <c r="E80" s="10"/>
      <c r="F80" s="10"/>
    </row>
    <row r="81" spans="1:6">
      <c r="B81" s="2"/>
      <c r="D81" s="16"/>
      <c r="E81" s="10"/>
      <c r="F81" s="10"/>
    </row>
    <row r="82" spans="1:6">
      <c r="B82" s="2"/>
      <c r="D82" s="16"/>
      <c r="E82" s="10"/>
      <c r="F82" s="10"/>
    </row>
    <row r="83" spans="1:6">
      <c r="B83" s="2"/>
      <c r="D83" s="16"/>
      <c r="E83" s="10"/>
      <c r="F83" s="10"/>
    </row>
    <row r="84" spans="1:6">
      <c r="B84" s="2"/>
      <c r="D84" s="16"/>
      <c r="E84" s="10"/>
      <c r="F84" s="10"/>
    </row>
    <row r="85" spans="1:6">
      <c r="B85" s="2"/>
      <c r="D85" s="16"/>
      <c r="E85" s="10"/>
      <c r="F85" s="10"/>
    </row>
    <row r="86" spans="1:6">
      <c r="B86" s="2"/>
      <c r="D86" s="16"/>
      <c r="E86" s="10"/>
      <c r="F86" s="10"/>
    </row>
    <row r="87" spans="1:6">
      <c r="B87" s="2"/>
      <c r="D87" s="16"/>
      <c r="E87" s="10"/>
      <c r="F87" s="10"/>
    </row>
    <row r="88" spans="1:6">
      <c r="A88" s="2"/>
      <c r="B88" s="2"/>
      <c r="C88" s="18"/>
      <c r="D88" s="16"/>
      <c r="E88" s="10"/>
      <c r="F88" s="10"/>
    </row>
    <row r="89" spans="1:6">
      <c r="A89" s="2"/>
      <c r="B89" s="2"/>
      <c r="C89" s="18"/>
      <c r="D89" s="16"/>
      <c r="E89" s="10"/>
      <c r="F89" s="10"/>
    </row>
    <row r="90" spans="1:6">
      <c r="A90" s="2"/>
      <c r="B90" s="2"/>
      <c r="C90" s="18"/>
      <c r="D90" s="16"/>
      <c r="E90" s="10"/>
      <c r="F90" s="10"/>
    </row>
    <row r="91" spans="1:6">
      <c r="D91" s="16"/>
      <c r="E91" s="10"/>
      <c r="F91" s="10"/>
    </row>
    <row r="92" spans="1:6">
      <c r="D92" s="16"/>
      <c r="E92" s="10"/>
      <c r="F92" s="10"/>
    </row>
    <row r="93" spans="1:6">
      <c r="A93" s="2"/>
      <c r="B93" s="2"/>
      <c r="C93" s="18"/>
      <c r="D93" s="16"/>
      <c r="E93" s="10"/>
      <c r="F93" s="10"/>
    </row>
    <row r="94" spans="1:6">
      <c r="A94" s="2"/>
      <c r="B94" s="2"/>
      <c r="C94" s="18"/>
      <c r="D94" s="16"/>
      <c r="E94" s="10"/>
      <c r="F94" s="10"/>
    </row>
    <row r="95" spans="1:6">
      <c r="A95" s="2"/>
      <c r="B95" s="2"/>
      <c r="C95" s="18"/>
      <c r="D95" s="16"/>
      <c r="E95" s="10"/>
      <c r="F95" s="10"/>
    </row>
    <row r="96" spans="1:6">
      <c r="A96" s="2"/>
      <c r="B96" s="2"/>
      <c r="C96" s="18"/>
      <c r="D96" s="16"/>
      <c r="E96" s="10"/>
      <c r="F96" s="10"/>
    </row>
    <row r="97" spans="1:6">
      <c r="A97" s="2"/>
      <c r="B97" s="2"/>
      <c r="C97" s="18"/>
      <c r="D97" s="16"/>
      <c r="E97" s="10"/>
      <c r="F97" s="10"/>
    </row>
    <row r="98" spans="1:6">
      <c r="A98" s="2"/>
      <c r="B98" s="2"/>
      <c r="C98" s="18"/>
      <c r="D98" s="16"/>
      <c r="E98" s="10"/>
      <c r="F98" s="10"/>
    </row>
    <row r="99" spans="1:6">
      <c r="A99" s="2"/>
      <c r="B99" s="2"/>
      <c r="C99" s="18"/>
      <c r="D99" s="16"/>
      <c r="E99" s="10"/>
      <c r="F99" s="10"/>
    </row>
    <row r="100" spans="1:6">
      <c r="A100" s="2"/>
      <c r="B100" s="2"/>
      <c r="C100" s="18"/>
      <c r="D100" s="16"/>
      <c r="E100" s="10"/>
      <c r="F100" s="10"/>
    </row>
    <row r="101" spans="1:6">
      <c r="A101" s="2"/>
      <c r="B101" s="2"/>
      <c r="C101" s="18"/>
      <c r="D101" s="16"/>
      <c r="E101" s="10"/>
      <c r="F101" s="10"/>
    </row>
    <row r="102" spans="1:6">
      <c r="D102" s="16"/>
      <c r="E102" s="10"/>
      <c r="F102" s="10"/>
    </row>
    <row r="103" spans="1:6">
      <c r="D103" s="16"/>
      <c r="E103" s="10"/>
      <c r="F103" s="10"/>
    </row>
    <row r="104" spans="1:6">
      <c r="A104" s="2"/>
      <c r="B104" s="2"/>
      <c r="C104" s="18"/>
      <c r="D104" s="16"/>
      <c r="E104" s="10"/>
      <c r="F104" s="10"/>
    </row>
    <row r="105" spans="1:6">
      <c r="A105" s="2"/>
      <c r="B105" s="2"/>
      <c r="C105" s="18"/>
      <c r="D105" s="16"/>
      <c r="E105" s="10"/>
      <c r="F105" s="10"/>
    </row>
    <row r="106" spans="1:6">
      <c r="D106" s="16"/>
      <c r="E106" s="10"/>
      <c r="F106" s="10"/>
    </row>
    <row r="107" spans="1:6">
      <c r="D107" s="16"/>
      <c r="E107" s="10"/>
      <c r="F107" s="10"/>
    </row>
    <row r="108" spans="1:6">
      <c r="D108" s="16"/>
      <c r="E108" s="10"/>
      <c r="F108" s="10"/>
    </row>
    <row r="109" spans="1:6">
      <c r="E109" s="10"/>
      <c r="F109" s="10"/>
    </row>
    <row r="110" spans="1:6">
      <c r="A110" s="2"/>
      <c r="B110" s="2"/>
      <c r="C110" s="18"/>
      <c r="D110" s="16"/>
      <c r="E110" s="10"/>
      <c r="F110" s="10"/>
    </row>
    <row r="111" spans="1:6">
      <c r="A111" s="2"/>
      <c r="B111" s="2"/>
      <c r="C111" s="18"/>
      <c r="D111" s="16"/>
      <c r="E111" s="10"/>
      <c r="F111" s="10"/>
    </row>
    <row r="112" spans="1:6">
      <c r="A112" s="2"/>
      <c r="B112" s="2"/>
      <c r="C112" s="18"/>
      <c r="D112" s="16"/>
      <c r="E112" s="10"/>
      <c r="F112" s="10"/>
    </row>
    <row r="113" spans="1:16">
      <c r="A113" s="2"/>
      <c r="B113" s="2"/>
      <c r="C113" s="18"/>
      <c r="D113" s="16"/>
      <c r="E113" s="10"/>
      <c r="F113" s="10"/>
    </row>
    <row r="114" spans="1:16">
      <c r="A114" s="2"/>
      <c r="B114" s="2"/>
      <c r="C114" s="18"/>
      <c r="D114" s="16"/>
      <c r="E114" s="10"/>
      <c r="F114" s="10"/>
    </row>
    <row r="115" spans="1:16">
      <c r="A115" s="2"/>
      <c r="B115" s="2"/>
      <c r="C115" s="18"/>
      <c r="D115" s="16"/>
      <c r="E115" s="10"/>
      <c r="F115" s="10"/>
    </row>
    <row r="116" spans="1:16">
      <c r="A116" s="2"/>
      <c r="B116" s="2"/>
      <c r="C116" s="18"/>
      <c r="D116" s="16"/>
      <c r="E116" s="10"/>
      <c r="F116" s="10"/>
    </row>
    <row r="117" spans="1:16">
      <c r="A117" s="2"/>
      <c r="B117" s="2"/>
      <c r="C117" s="18"/>
      <c r="D117" s="16"/>
      <c r="E117" s="10"/>
      <c r="F117" s="10"/>
    </row>
    <row r="118" spans="1:16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>
      <c r="A119" s="2"/>
      <c r="B119" s="2"/>
      <c r="C119" s="18"/>
      <c r="D119" s="16"/>
      <c r="E119" s="10"/>
      <c r="F119" s="10"/>
    </row>
    <row r="120" spans="1:16">
      <c r="A120" s="2"/>
      <c r="B120" s="2"/>
      <c r="C120" s="18"/>
      <c r="D120" s="16"/>
      <c r="E120" s="10"/>
      <c r="F120" s="10"/>
    </row>
    <row r="121" spans="1:16">
      <c r="B121" s="2"/>
      <c r="D121" s="16"/>
      <c r="E121" s="10"/>
      <c r="F121" s="10"/>
    </row>
    <row r="122" spans="1:16">
      <c r="A122" s="2"/>
      <c r="B122" s="2"/>
      <c r="C122" s="18"/>
      <c r="D122" s="16"/>
      <c r="E122" s="10"/>
      <c r="F122" s="10"/>
    </row>
    <row r="123" spans="1:16">
      <c r="A123" s="2"/>
      <c r="B123" s="2"/>
      <c r="C123" s="18"/>
      <c r="D123" s="16"/>
      <c r="E123" s="10"/>
      <c r="F123" s="10"/>
    </row>
    <row r="124" spans="1:16">
      <c r="D124" s="16"/>
      <c r="E124" s="9"/>
      <c r="F124" s="10"/>
    </row>
    <row r="125" spans="1:16">
      <c r="A125" s="2"/>
      <c r="B125" s="2"/>
      <c r="C125" s="18"/>
      <c r="D125" s="16"/>
      <c r="E125" s="10"/>
      <c r="F125" s="10"/>
    </row>
    <row r="126" spans="1:16">
      <c r="A126" s="2"/>
      <c r="B126" s="2"/>
      <c r="C126" s="18"/>
      <c r="D126" s="16"/>
      <c r="E126" s="10"/>
      <c r="F126" s="10"/>
    </row>
    <row r="127" spans="1:16">
      <c r="A127" s="2"/>
      <c r="B127" s="2"/>
      <c r="C127" s="18"/>
      <c r="D127" s="16"/>
      <c r="E127" s="10"/>
      <c r="F127" s="10"/>
    </row>
    <row r="128" spans="1:16">
      <c r="A128" s="2"/>
      <c r="B128" s="2"/>
      <c r="C128" s="18"/>
      <c r="D128" s="16"/>
      <c r="E128" s="10"/>
      <c r="F128" s="10"/>
    </row>
    <row r="129" spans="1:16">
      <c r="A129" s="2"/>
      <c r="B129" s="2"/>
      <c r="C129" s="18"/>
      <c r="D129" s="16"/>
      <c r="E129" s="10"/>
      <c r="F129" s="10"/>
    </row>
    <row r="130" spans="1:16">
      <c r="A130" s="2"/>
      <c r="B130" s="2"/>
      <c r="C130" s="18"/>
      <c r="D130" s="16"/>
      <c r="E130" s="10"/>
      <c r="F130" s="10"/>
    </row>
    <row r="131" spans="1:16">
      <c r="A131" s="2"/>
      <c r="B131" s="2"/>
      <c r="C131" s="18"/>
      <c r="D131" s="16"/>
      <c r="E131" s="10"/>
      <c r="F131" s="10"/>
    </row>
    <row r="132" spans="1:16">
      <c r="A132" s="2"/>
      <c r="B132" s="2"/>
      <c r="C132" s="18"/>
      <c r="D132" s="16"/>
      <c r="E132" s="10"/>
      <c r="F132" s="10"/>
    </row>
    <row r="133" spans="1:16">
      <c r="A133" s="2"/>
      <c r="B133" s="2"/>
      <c r="C133" s="18"/>
      <c r="D133" s="16"/>
      <c r="E133" s="10"/>
      <c r="F133" s="10"/>
    </row>
    <row r="134" spans="1:16">
      <c r="A134" s="2"/>
      <c r="B134" s="2"/>
      <c r="C134" s="18"/>
      <c r="D134" s="16"/>
      <c r="E134" s="10"/>
      <c r="F134" s="10"/>
    </row>
    <row r="135" spans="1:16">
      <c r="D135" s="16"/>
      <c r="E135" s="10"/>
      <c r="F135" s="10"/>
    </row>
    <row r="136" spans="1:16">
      <c r="D136" s="16"/>
      <c r="E136" s="10"/>
      <c r="F136" s="10"/>
    </row>
    <row r="137" spans="1:16">
      <c r="A137" s="2"/>
      <c r="B137" s="2"/>
      <c r="C137" s="18"/>
      <c r="D137" s="16"/>
      <c r="E137" s="10"/>
      <c r="F137" s="10"/>
    </row>
    <row r="138" spans="1:16">
      <c r="A138" s="7"/>
      <c r="B138" s="6"/>
      <c r="D138" s="16"/>
      <c r="E138" s="10"/>
      <c r="F138" s="10"/>
    </row>
    <row r="139" spans="1:16">
      <c r="D139" s="16"/>
      <c r="E139" s="10"/>
      <c r="F139" s="10"/>
      <c r="G139" s="7"/>
    </row>
    <row r="140" spans="1:16">
      <c r="D140" s="16"/>
      <c r="E140" s="10"/>
      <c r="F140" s="10"/>
      <c r="H140" s="6"/>
      <c r="I140" s="3"/>
      <c r="J140" s="13"/>
      <c r="P140" s="1"/>
    </row>
    <row r="141" spans="1:16">
      <c r="D141" s="16"/>
      <c r="E141" s="10"/>
      <c r="F141" s="10"/>
      <c r="H141" s="6"/>
      <c r="I141" s="3"/>
      <c r="J141" s="13"/>
      <c r="P141" s="1"/>
    </row>
    <row r="142" spans="1:16">
      <c r="D142" s="16"/>
      <c r="E142" s="10"/>
      <c r="F142" s="10"/>
      <c r="H142" s="6"/>
      <c r="I142" s="3"/>
      <c r="J142" s="13"/>
      <c r="P142" s="1"/>
    </row>
    <row r="143" spans="1:16">
      <c r="D143" s="16"/>
      <c r="E143" s="10"/>
      <c r="F143" s="10"/>
      <c r="H143" s="6"/>
      <c r="I143" s="3"/>
      <c r="J143" s="13"/>
      <c r="P143" s="1"/>
    </row>
    <row r="144" spans="1:16">
      <c r="D144" s="16"/>
      <c r="E144" s="10"/>
      <c r="F144" s="10"/>
      <c r="H144" s="6"/>
      <c r="I144" s="3"/>
      <c r="J144" s="13"/>
      <c r="P144" s="1"/>
    </row>
    <row r="145" spans="1:16">
      <c r="D145" s="16"/>
      <c r="E145" s="10"/>
      <c r="F145" s="10"/>
      <c r="H145" s="6"/>
      <c r="I145" s="3"/>
      <c r="J145" s="13"/>
      <c r="P145" s="1"/>
    </row>
    <row r="146" spans="1:16">
      <c r="D146" s="16"/>
      <c r="E146" s="10"/>
      <c r="F146" s="10"/>
      <c r="H146" s="6"/>
      <c r="I146" s="3"/>
      <c r="J146" s="13"/>
      <c r="P146" s="1"/>
    </row>
    <row r="147" spans="1:16">
      <c r="D147" s="16"/>
      <c r="E147" s="10"/>
      <c r="F147" s="10"/>
      <c r="H147" s="6"/>
      <c r="I147" s="3"/>
      <c r="J147" s="13"/>
      <c r="P147" s="1"/>
    </row>
    <row r="148" spans="1:16">
      <c r="A148" s="6"/>
      <c r="B148" s="6"/>
      <c r="C148" s="18"/>
      <c r="D148" s="16"/>
      <c r="E148" s="10"/>
      <c r="F148" s="10"/>
    </row>
    <row r="149" spans="1:16">
      <c r="D149" s="16"/>
      <c r="E149" s="10"/>
      <c r="F149" s="10"/>
    </row>
    <row r="150" spans="1:16">
      <c r="A150" s="2"/>
      <c r="B150" s="2"/>
      <c r="C150" s="18"/>
      <c r="D150" s="16"/>
      <c r="E150" s="10"/>
      <c r="F150" s="10"/>
    </row>
    <row r="151" spans="1:16">
      <c r="D151" s="16"/>
      <c r="E151" s="10"/>
      <c r="F151" s="10"/>
    </row>
    <row r="152" spans="1:16">
      <c r="D152" s="16"/>
      <c r="E152" s="10"/>
      <c r="F152" s="10"/>
    </row>
    <row r="153" spans="1:16">
      <c r="A153" s="7"/>
      <c r="B153" s="7"/>
      <c r="D153" s="16"/>
      <c r="E153" s="10"/>
      <c r="F153" s="10"/>
    </row>
    <row r="154" spans="1:16">
      <c r="D154" s="16"/>
      <c r="F154" s="10"/>
      <c r="G154" s="7"/>
    </row>
    <row r="155" spans="1:16">
      <c r="D155" s="16"/>
      <c r="F155" s="10"/>
      <c r="G155" s="7"/>
    </row>
    <row r="156" spans="1:16">
      <c r="D156" s="16"/>
      <c r="F156" s="10"/>
      <c r="G156" s="7"/>
    </row>
    <row r="157" spans="1:16">
      <c r="D157" s="16"/>
      <c r="F157" s="10"/>
      <c r="G157" s="7"/>
    </row>
    <row r="158" spans="1:16">
      <c r="D158" s="16"/>
      <c r="F158" s="10"/>
      <c r="G158" s="7"/>
    </row>
    <row r="159" spans="1:16">
      <c r="D159" s="16"/>
      <c r="F159" s="10"/>
      <c r="G159" s="7"/>
    </row>
    <row r="160" spans="1:16">
      <c r="D160" s="16"/>
      <c r="F160" s="10"/>
      <c r="G160" s="7"/>
    </row>
    <row r="161" spans="1:16">
      <c r="D161" s="16"/>
      <c r="F161" s="10"/>
      <c r="G161" s="7"/>
    </row>
    <row r="162" spans="1:16">
      <c r="D162" s="16"/>
      <c r="E162" s="10"/>
      <c r="F162" s="10"/>
      <c r="H162" s="7"/>
      <c r="I162" s="3"/>
      <c r="J162" s="13"/>
      <c r="P162" s="1"/>
    </row>
    <row r="163" spans="1:16">
      <c r="A163" s="2"/>
      <c r="B163" s="2"/>
      <c r="C163" s="18"/>
      <c r="D163" s="16"/>
      <c r="E163" s="10"/>
      <c r="F163" s="10"/>
    </row>
    <row r="164" spans="1:16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>
      <c r="D166" s="16"/>
      <c r="E166" s="10"/>
      <c r="F166" s="10"/>
    </row>
    <row r="167" spans="1:16">
      <c r="A167" s="2"/>
      <c r="B167" s="2"/>
      <c r="C167" s="18"/>
      <c r="D167" s="16"/>
      <c r="E167" s="10"/>
      <c r="F167" s="10"/>
    </row>
    <row r="168" spans="1:16">
      <c r="D168" s="16"/>
      <c r="E168" s="10"/>
      <c r="F168" s="10"/>
    </row>
    <row r="169" spans="1:16">
      <c r="A169" s="2"/>
      <c r="B169" s="2"/>
      <c r="C169" s="18"/>
      <c r="D169" s="16"/>
      <c r="E169" s="10"/>
      <c r="F169" s="10"/>
    </row>
    <row r="170" spans="1:16">
      <c r="A170" s="2"/>
      <c r="B170" s="2"/>
      <c r="C170" s="18"/>
      <c r="D170" s="16"/>
      <c r="E170" s="10"/>
      <c r="F170" s="10"/>
    </row>
    <row r="171" spans="1:16">
      <c r="A171" s="2"/>
      <c r="B171" s="2"/>
      <c r="C171" s="18"/>
      <c r="D171" s="16"/>
      <c r="E171" s="10"/>
      <c r="F171" s="10"/>
    </row>
    <row r="172" spans="1:16">
      <c r="A172" s="2"/>
      <c r="B172" s="2"/>
      <c r="C172" s="18"/>
      <c r="D172" s="16"/>
      <c r="E172" s="10"/>
      <c r="F172" s="10"/>
    </row>
    <row r="173" spans="1:16">
      <c r="A173" s="2"/>
      <c r="B173" s="2"/>
      <c r="C173" s="18"/>
      <c r="D173" s="16"/>
      <c r="E173" s="10"/>
      <c r="F173" s="10"/>
    </row>
    <row r="174" spans="1:16">
      <c r="A174" s="2"/>
      <c r="B174" s="2"/>
      <c r="C174" s="18"/>
      <c r="D174" s="16"/>
      <c r="E174" s="10"/>
      <c r="F174" s="10"/>
    </row>
    <row r="175" spans="1:16">
      <c r="A175" s="2"/>
      <c r="B175" s="2"/>
      <c r="C175" s="18"/>
      <c r="D175" s="16"/>
      <c r="E175" s="10"/>
      <c r="F175" s="10"/>
    </row>
    <row r="176" spans="1:16">
      <c r="A176" s="2"/>
      <c r="B176" s="2"/>
      <c r="C176" s="18"/>
      <c r="D176" s="16"/>
      <c r="E176" s="10"/>
      <c r="F176" s="10"/>
    </row>
    <row r="177" spans="1:6">
      <c r="A177" s="2"/>
      <c r="B177" s="2"/>
      <c r="C177" s="18"/>
      <c r="D177" s="16"/>
      <c r="E177" s="10"/>
      <c r="F177" s="10"/>
    </row>
    <row r="178" spans="1:6">
      <c r="A178" s="2"/>
      <c r="B178" s="2"/>
      <c r="C178" s="18"/>
      <c r="D178" s="16"/>
      <c r="E178" s="10"/>
      <c r="F178" s="10"/>
    </row>
    <row r="179" spans="1:6">
      <c r="D179" s="16"/>
      <c r="E179" s="10"/>
      <c r="F179" s="10"/>
    </row>
    <row r="180" spans="1:6">
      <c r="D180" s="16"/>
      <c r="E180" s="9"/>
      <c r="F180" s="10"/>
    </row>
    <row r="181" spans="1:6">
      <c r="D181" s="16"/>
      <c r="E181" s="10"/>
      <c r="F181" s="10"/>
    </row>
    <row r="182" spans="1:6">
      <c r="A182" s="2"/>
      <c r="B182" s="2"/>
      <c r="C182" s="18"/>
      <c r="D182" s="16"/>
      <c r="E182" s="10"/>
      <c r="F182" s="10"/>
    </row>
    <row r="183" spans="1:6">
      <c r="A183" s="2"/>
      <c r="B183" s="2"/>
      <c r="C183" s="18"/>
      <c r="D183" s="16"/>
      <c r="E183" s="10"/>
      <c r="F183" s="10"/>
    </row>
    <row r="184" spans="1:6">
      <c r="A184" s="6"/>
      <c r="B184" s="6"/>
      <c r="C184" s="18"/>
      <c r="D184" s="16"/>
    </row>
    <row r="185" spans="1:6">
      <c r="A185" s="6"/>
      <c r="B185" s="6"/>
      <c r="C185" s="18"/>
      <c r="D185" s="16"/>
    </row>
    <row r="186" spans="1:6">
      <c r="A186" s="6"/>
      <c r="B186" s="6"/>
      <c r="C186" s="18"/>
      <c r="D186" s="16"/>
    </row>
    <row r="187" spans="1:6">
      <c r="A187" s="6"/>
      <c r="B187" s="6"/>
      <c r="C187" s="18"/>
      <c r="D187" s="16"/>
    </row>
    <row r="188" spans="1:6">
      <c r="A188" s="6"/>
      <c r="B188" s="6"/>
      <c r="C188" s="18"/>
      <c r="D188" s="16"/>
    </row>
    <row r="189" spans="1:6">
      <c r="A189" s="6"/>
      <c r="B189" s="6"/>
      <c r="C189" s="18"/>
      <c r="D189" s="16"/>
    </row>
    <row r="190" spans="1:6">
      <c r="A190" s="6"/>
      <c r="B190" s="6"/>
      <c r="C190" s="18"/>
      <c r="D190" s="16"/>
    </row>
    <row r="191" spans="1:6">
      <c r="A191" s="6"/>
      <c r="B191" s="6"/>
      <c r="C191" s="18"/>
      <c r="D191" s="16"/>
    </row>
    <row r="192" spans="1:6">
      <c r="A192" s="2"/>
      <c r="B192" s="2"/>
      <c r="C192" s="18"/>
      <c r="D192" s="16"/>
      <c r="E192" s="10"/>
      <c r="F192" s="10"/>
    </row>
    <row r="193" spans="4:16">
      <c r="D193" s="16"/>
      <c r="E193" s="10"/>
      <c r="F193" s="10"/>
    </row>
    <row r="194" spans="4:16">
      <c r="E194" s="10"/>
      <c r="F194" s="10"/>
    </row>
    <row r="195" spans="4:16">
      <c r="D195" s="16"/>
      <c r="E195" s="9"/>
      <c r="F195" s="10"/>
      <c r="I195" s="3"/>
      <c r="J195" s="1"/>
      <c r="P195" s="1"/>
    </row>
    <row r="196" spans="4:16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>
      <c r="D197" s="16"/>
      <c r="E197" s="10"/>
      <c r="F197" s="10"/>
    </row>
    <row r="198" spans="4:16">
      <c r="E198" s="10"/>
      <c r="F198" s="10"/>
      <c r="I198" s="3"/>
      <c r="J198" s="1"/>
      <c r="P198" s="1"/>
    </row>
    <row r="199" spans="4:16">
      <c r="E199" s="10"/>
      <c r="F199" s="10"/>
    </row>
    <row r="200" spans="4:16">
      <c r="E200" s="10"/>
      <c r="F200" s="10"/>
    </row>
    <row r="201" spans="4:16">
      <c r="E201" s="10"/>
      <c r="F201" s="10"/>
    </row>
    <row r="202" spans="4:16">
      <c r="E202" s="10"/>
      <c r="F202" s="10"/>
    </row>
    <row r="203" spans="4:16">
      <c r="E203" s="10"/>
      <c r="F203" s="10"/>
    </row>
    <row r="204" spans="4:16">
      <c r="E204" s="10"/>
      <c r="F204" s="10"/>
    </row>
    <row r="205" spans="4:16">
      <c r="E205" s="10"/>
      <c r="F205" s="10"/>
    </row>
    <row r="206" spans="4:16">
      <c r="E206" s="10"/>
      <c r="F206" s="10"/>
    </row>
    <row r="207" spans="4:16">
      <c r="D207" s="16"/>
      <c r="E207" s="10"/>
      <c r="F207" s="10"/>
      <c r="P207" s="1"/>
    </row>
    <row r="208" spans="4:16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>
      <c r="A209" s="6"/>
      <c r="B209" s="6"/>
      <c r="C209" s="18"/>
      <c r="D209" s="16"/>
      <c r="E209" s="10"/>
      <c r="F209" s="10"/>
    </row>
    <row r="210" spans="1:16">
      <c r="A210" s="2"/>
      <c r="B210" s="2"/>
      <c r="C210" s="18"/>
      <c r="D210" s="16"/>
      <c r="E210" s="10"/>
      <c r="F210" s="10"/>
      <c r="G210" s="6"/>
    </row>
    <row r="211" spans="1:16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>
      <c r="D212" s="16"/>
      <c r="E212" s="10"/>
      <c r="F212" s="10"/>
    </row>
    <row r="213" spans="1:16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>
      <c r="A214" s="2"/>
      <c r="B214" s="2"/>
      <c r="C214" s="18"/>
      <c r="D214" s="16"/>
      <c r="E214" s="10"/>
      <c r="F214" s="10"/>
    </row>
    <row r="215" spans="1:16">
      <c r="A215" s="2"/>
      <c r="B215" s="2"/>
      <c r="C215" s="18"/>
      <c r="D215" s="16"/>
      <c r="E215" s="10"/>
      <c r="F215" s="10"/>
    </row>
    <row r="216" spans="1:16">
      <c r="A216" s="2"/>
      <c r="B216" s="2"/>
      <c r="C216" s="18"/>
      <c r="D216" s="16"/>
      <c r="E216" s="10"/>
      <c r="F216" s="10"/>
    </row>
    <row r="217" spans="1:16">
      <c r="A217" s="2"/>
      <c r="B217" s="2"/>
      <c r="C217" s="18"/>
      <c r="D217" s="16"/>
      <c r="E217" s="10"/>
      <c r="F217" s="10"/>
    </row>
    <row r="218" spans="1:16">
      <c r="A218" s="2"/>
      <c r="B218" s="2"/>
      <c r="C218" s="18"/>
      <c r="D218" s="16"/>
      <c r="E218" s="10"/>
      <c r="F218" s="10"/>
    </row>
    <row r="219" spans="1:16">
      <c r="A219" s="2"/>
      <c r="B219" s="2"/>
      <c r="C219" s="18"/>
      <c r="D219" s="16"/>
      <c r="E219" s="10"/>
      <c r="F219" s="10"/>
    </row>
    <row r="220" spans="1:16">
      <c r="A220" s="2"/>
      <c r="B220" s="2"/>
      <c r="C220" s="18"/>
      <c r="D220" s="16"/>
      <c r="E220" s="10"/>
      <c r="F220" s="10"/>
    </row>
    <row r="221" spans="1:16">
      <c r="A221" s="2"/>
      <c r="B221" s="2"/>
      <c r="C221" s="18"/>
      <c r="D221" s="16"/>
      <c r="E221" s="10"/>
      <c r="F221" s="10"/>
    </row>
    <row r="222" spans="1:16">
      <c r="A222" s="2"/>
      <c r="B222" s="2"/>
      <c r="C222" s="18"/>
      <c r="D222" s="16"/>
      <c r="E222" s="10"/>
      <c r="F222" s="10"/>
    </row>
    <row r="223" spans="1:16">
      <c r="D223" s="16"/>
      <c r="E223" s="10"/>
      <c r="F223" s="10"/>
    </row>
    <row r="224" spans="1:16">
      <c r="A224" s="2"/>
      <c r="B224" s="2"/>
      <c r="C224" s="18"/>
      <c r="D224" s="16"/>
      <c r="E224" s="10"/>
      <c r="F224" s="10"/>
    </row>
    <row r="225" spans="1:16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>
      <c r="D226" s="16"/>
      <c r="E226" s="10"/>
      <c r="F226" s="10"/>
    </row>
    <row r="227" spans="1:16">
      <c r="A227" s="6"/>
      <c r="B227" s="6"/>
      <c r="C227" s="18"/>
      <c r="D227" s="16"/>
      <c r="E227" s="9"/>
    </row>
    <row r="228" spans="1:16">
      <c r="D228" s="16"/>
      <c r="E228" s="10"/>
      <c r="F228" s="10"/>
    </row>
    <row r="229" spans="1:16">
      <c r="A229" s="2"/>
      <c r="B229" s="2"/>
      <c r="C229" s="18"/>
      <c r="D229" s="16"/>
      <c r="E229" s="10"/>
      <c r="F229" s="10"/>
    </row>
    <row r="230" spans="1:16">
      <c r="A230" s="2"/>
      <c r="B230" s="2"/>
      <c r="C230" s="18"/>
      <c r="D230" s="16"/>
      <c r="E230" s="10"/>
      <c r="F230" s="10"/>
    </row>
    <row r="231" spans="1:16">
      <c r="A231" s="2"/>
      <c r="B231" s="2"/>
      <c r="C231" s="18"/>
      <c r="D231" s="16"/>
      <c r="E231" s="10"/>
      <c r="F231" s="10"/>
    </row>
    <row r="232" spans="1:16">
      <c r="A232" s="2"/>
      <c r="B232" s="2"/>
      <c r="C232" s="18"/>
      <c r="D232" s="16"/>
      <c r="E232" s="10"/>
      <c r="F232" s="10"/>
    </row>
    <row r="233" spans="1:16">
      <c r="A233" s="2"/>
      <c r="B233" s="2"/>
      <c r="C233" s="18"/>
      <c r="D233" s="16"/>
      <c r="E233" s="10"/>
      <c r="F233" s="10"/>
    </row>
    <row r="234" spans="1:16">
      <c r="A234" s="2"/>
      <c r="B234" s="2"/>
      <c r="C234" s="18"/>
      <c r="D234" s="16"/>
      <c r="E234" s="10"/>
      <c r="F234" s="10"/>
    </row>
    <row r="235" spans="1:16">
      <c r="A235" s="2"/>
      <c r="B235" s="2"/>
      <c r="C235" s="18"/>
      <c r="D235" s="16"/>
      <c r="E235" s="10"/>
      <c r="F235" s="10"/>
    </row>
    <row r="236" spans="1:16">
      <c r="A236" s="2"/>
      <c r="B236" s="2"/>
      <c r="C236" s="18"/>
      <c r="D236" s="16"/>
      <c r="E236" s="10"/>
      <c r="F236" s="10"/>
    </row>
    <row r="237" spans="1:16">
      <c r="B237" s="2"/>
      <c r="D237" s="16"/>
      <c r="E237" s="10"/>
      <c r="F237" s="10"/>
    </row>
    <row r="238" spans="1:16">
      <c r="D238" s="16"/>
      <c r="E238" s="10"/>
      <c r="F238" s="10"/>
    </row>
    <row r="239" spans="1:16">
      <c r="A239" s="2"/>
      <c r="B239" s="2"/>
      <c r="C239" s="18"/>
      <c r="D239" s="16"/>
      <c r="E239" s="10"/>
      <c r="F239" s="10"/>
    </row>
    <row r="240" spans="1:16">
      <c r="B240" s="2"/>
      <c r="D240" s="16"/>
      <c r="E240" s="10"/>
      <c r="F240" s="10"/>
      <c r="G240" s="2"/>
    </row>
    <row r="241" spans="1:16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>
      <c r="A242" s="6"/>
      <c r="B242" s="6"/>
      <c r="C242" s="18"/>
      <c r="D242" s="16"/>
      <c r="E242" s="10"/>
      <c r="F242" s="10"/>
    </row>
    <row r="243" spans="1:16">
      <c r="A243" s="2"/>
      <c r="B243" s="2"/>
      <c r="C243" s="18"/>
      <c r="D243" s="16"/>
      <c r="E243" s="10"/>
      <c r="F243" s="10"/>
      <c r="G243" s="6"/>
    </row>
    <row r="244" spans="1:16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>
      <c r="D252" s="16"/>
      <c r="E252" s="10"/>
      <c r="F252" s="10"/>
    </row>
    <row r="253" spans="1:16">
      <c r="A253" s="7"/>
      <c r="B253" s="7"/>
      <c r="D253" s="16"/>
      <c r="E253" s="10"/>
      <c r="F253" s="10"/>
    </row>
    <row r="254" spans="1:16">
      <c r="A254" s="2"/>
      <c r="B254" s="2"/>
      <c r="C254" s="18"/>
      <c r="D254" s="16"/>
      <c r="E254" s="10"/>
      <c r="F254" s="10"/>
      <c r="G254" s="7"/>
    </row>
    <row r="255" spans="1:16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>
      <c r="A256" s="2"/>
      <c r="B256" s="2"/>
      <c r="C256" s="18"/>
      <c r="D256" s="16"/>
      <c r="E256" s="10"/>
      <c r="F256" s="10"/>
    </row>
    <row r="257" spans="1:16">
      <c r="A257" s="2"/>
      <c r="B257" s="2"/>
      <c r="C257" s="18"/>
      <c r="D257" s="16"/>
      <c r="E257" s="10"/>
      <c r="F257" s="10"/>
    </row>
    <row r="258" spans="1:16">
      <c r="A258" s="6"/>
      <c r="B258" s="6"/>
      <c r="C258" s="18"/>
      <c r="D258" s="16"/>
      <c r="E258" s="10"/>
      <c r="F258" s="10"/>
    </row>
    <row r="259" spans="1:16">
      <c r="A259" s="6"/>
      <c r="B259" s="6"/>
      <c r="C259" s="18"/>
      <c r="D259" s="16"/>
      <c r="E259" s="10"/>
      <c r="F259" s="10"/>
      <c r="G259" s="6"/>
    </row>
    <row r="260" spans="1:16">
      <c r="A260" s="6"/>
      <c r="B260" s="6"/>
      <c r="C260" s="18"/>
      <c r="D260" s="16"/>
      <c r="E260" s="10"/>
      <c r="F260" s="10"/>
      <c r="G260" s="6"/>
    </row>
    <row r="261" spans="1:16">
      <c r="A261" s="6"/>
      <c r="B261" s="6"/>
      <c r="C261" s="18"/>
      <c r="D261" s="16"/>
      <c r="E261" s="10"/>
      <c r="F261" s="10"/>
      <c r="G261" s="6"/>
    </row>
    <row r="262" spans="1:16">
      <c r="A262" s="6"/>
      <c r="B262" s="6"/>
      <c r="C262" s="18"/>
      <c r="D262" s="16"/>
      <c r="E262" s="10"/>
      <c r="F262" s="10"/>
      <c r="G262" s="6"/>
    </row>
    <row r="263" spans="1:16">
      <c r="A263" s="6"/>
      <c r="B263" s="6"/>
      <c r="C263" s="18"/>
      <c r="D263" s="16"/>
      <c r="E263" s="10"/>
      <c r="F263" s="10"/>
      <c r="G263" s="6"/>
    </row>
    <row r="264" spans="1:16">
      <c r="A264" s="6"/>
      <c r="B264" s="6"/>
      <c r="C264" s="18"/>
      <c r="D264" s="16"/>
      <c r="E264" s="10"/>
      <c r="F264" s="10"/>
      <c r="G264" s="6"/>
    </row>
    <row r="265" spans="1:16">
      <c r="A265" s="6"/>
      <c r="B265" s="6"/>
      <c r="C265" s="18"/>
      <c r="D265" s="16"/>
      <c r="E265" s="10"/>
      <c r="F265" s="10"/>
      <c r="G265" s="6"/>
    </row>
    <row r="266" spans="1:16">
      <c r="A266" s="6"/>
      <c r="B266" s="6"/>
      <c r="C266" s="18"/>
      <c r="D266" s="16"/>
      <c r="E266" s="10"/>
      <c r="F266" s="10"/>
      <c r="G266" s="6"/>
    </row>
    <row r="267" spans="1:16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>
      <c r="A269" s="2"/>
      <c r="B269" s="2"/>
      <c r="C269" s="18"/>
      <c r="D269" s="16"/>
      <c r="E269" s="10"/>
      <c r="F269" s="10"/>
      <c r="G269" s="7"/>
    </row>
    <row r="270" spans="1:16">
      <c r="E270" s="10"/>
      <c r="F270" s="10"/>
      <c r="H270" s="7"/>
      <c r="I270" s="3"/>
      <c r="J270" s="13"/>
      <c r="P270" s="1"/>
    </row>
    <row r="271" spans="1:16">
      <c r="D271" s="16"/>
      <c r="E271" s="10"/>
      <c r="F271" s="10"/>
    </row>
    <row r="272" spans="1:16">
      <c r="A272" s="6"/>
      <c r="B272" s="6"/>
      <c r="C272" s="18"/>
      <c r="D272" s="16"/>
      <c r="E272" s="10"/>
      <c r="F272" s="10"/>
      <c r="P272" s="1"/>
    </row>
    <row r="273" spans="1:16">
      <c r="D273" s="16"/>
      <c r="E273" s="10"/>
      <c r="F273" s="10"/>
      <c r="G273" s="6"/>
    </row>
    <row r="274" spans="1:16">
      <c r="D274" s="16"/>
      <c r="E274" s="10"/>
      <c r="F274" s="10"/>
      <c r="G274" s="6"/>
    </row>
    <row r="275" spans="1:16">
      <c r="D275" s="16"/>
      <c r="E275" s="10"/>
      <c r="F275" s="10"/>
      <c r="G275" s="6"/>
    </row>
    <row r="276" spans="1:16">
      <c r="D276" s="16"/>
      <c r="E276" s="10"/>
      <c r="F276" s="10"/>
      <c r="G276" s="6"/>
    </row>
    <row r="277" spans="1:16">
      <c r="D277" s="16"/>
      <c r="E277" s="10"/>
      <c r="F277" s="10"/>
      <c r="G277" s="6"/>
    </row>
    <row r="278" spans="1:16">
      <c r="D278" s="16"/>
      <c r="E278" s="10"/>
      <c r="F278" s="10"/>
      <c r="G278" s="6"/>
    </row>
    <row r="279" spans="1:16">
      <c r="D279" s="16"/>
      <c r="E279" s="10"/>
      <c r="F279" s="10"/>
      <c r="G279" s="6"/>
    </row>
    <row r="280" spans="1:16">
      <c r="D280" s="16"/>
      <c r="E280" s="10"/>
      <c r="F280" s="10"/>
      <c r="G280" s="6"/>
    </row>
    <row r="281" spans="1:16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>
      <c r="A282" s="2"/>
      <c r="B282" s="2"/>
      <c r="C282" s="18"/>
      <c r="D282" s="16"/>
      <c r="E282" s="10"/>
      <c r="F282" s="10"/>
      <c r="G282" s="7"/>
    </row>
    <row r="283" spans="1:16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>
      <c r="E284" s="10"/>
      <c r="F284" s="10"/>
    </row>
    <row r="285" spans="1:16">
      <c r="A285" s="2"/>
      <c r="B285" s="2"/>
      <c r="C285" s="18"/>
      <c r="D285" s="16"/>
      <c r="E285" s="10"/>
      <c r="F285" s="10"/>
    </row>
    <row r="286" spans="1:16">
      <c r="D286" s="16"/>
      <c r="E286" s="9"/>
      <c r="F286" s="10"/>
      <c r="P286" s="1"/>
    </row>
    <row r="287" spans="1:16">
      <c r="A287" s="7"/>
      <c r="B287" s="6"/>
      <c r="D287" s="16"/>
      <c r="E287" s="10"/>
      <c r="F287" s="10"/>
    </row>
    <row r="288" spans="1:16">
      <c r="D288" s="16"/>
      <c r="E288" s="10"/>
      <c r="F288" s="10"/>
      <c r="G288" s="7"/>
    </row>
    <row r="289" spans="1:16">
      <c r="B289" s="2"/>
      <c r="D289" s="16"/>
      <c r="E289" s="10"/>
      <c r="F289" s="10"/>
      <c r="H289" s="6"/>
      <c r="I289" s="3"/>
      <c r="J289" s="13"/>
      <c r="P289" s="1"/>
    </row>
    <row r="290" spans="1:16">
      <c r="B290" s="2"/>
      <c r="D290" s="16"/>
      <c r="E290" s="10"/>
      <c r="F290" s="10"/>
      <c r="H290" s="6"/>
      <c r="I290" s="3"/>
      <c r="J290" s="13"/>
      <c r="P290" s="1"/>
    </row>
    <row r="291" spans="1:16">
      <c r="B291" s="2"/>
      <c r="D291" s="16"/>
      <c r="E291" s="10"/>
      <c r="F291" s="10"/>
      <c r="H291" s="6"/>
      <c r="I291" s="3"/>
      <c r="J291" s="13"/>
      <c r="P291" s="1"/>
    </row>
    <row r="292" spans="1:16">
      <c r="B292" s="2"/>
      <c r="D292" s="16"/>
      <c r="E292" s="10"/>
      <c r="F292" s="10"/>
      <c r="H292" s="6"/>
      <c r="I292" s="3"/>
      <c r="J292" s="13"/>
      <c r="P292" s="1"/>
    </row>
    <row r="293" spans="1:16">
      <c r="B293" s="2"/>
      <c r="D293" s="16"/>
      <c r="E293" s="10"/>
      <c r="F293" s="10"/>
      <c r="H293" s="6"/>
      <c r="I293" s="3"/>
      <c r="J293" s="13"/>
      <c r="P293" s="1"/>
    </row>
    <row r="294" spans="1:16">
      <c r="B294" s="2"/>
      <c r="D294" s="16"/>
      <c r="E294" s="10"/>
      <c r="F294" s="10"/>
      <c r="H294" s="6"/>
      <c r="I294" s="3"/>
      <c r="J294" s="13"/>
      <c r="P294" s="1"/>
    </row>
    <row r="295" spans="1:16">
      <c r="B295" s="2"/>
      <c r="D295" s="16"/>
      <c r="E295" s="10"/>
      <c r="F295" s="10"/>
      <c r="H295" s="6"/>
      <c r="I295" s="3"/>
      <c r="J295" s="13"/>
      <c r="P295" s="1"/>
    </row>
    <row r="296" spans="1:16">
      <c r="B296" s="2"/>
      <c r="D296" s="16"/>
      <c r="E296" s="10"/>
      <c r="F296" s="10"/>
      <c r="H296" s="6"/>
      <c r="I296" s="3"/>
      <c r="J296" s="13"/>
      <c r="P296" s="1"/>
    </row>
    <row r="297" spans="1:16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>
      <c r="D298" s="16"/>
      <c r="E298" s="10"/>
      <c r="F298" s="10"/>
      <c r="G298" s="6"/>
    </row>
    <row r="299" spans="1:16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>
      <c r="A300" s="6"/>
      <c r="B300" s="20"/>
      <c r="E300" s="9"/>
      <c r="G300" s="6"/>
      <c r="I300" s="3"/>
      <c r="J300" s="1"/>
      <c r="P300" s="1"/>
    </row>
    <row r="301" spans="1:16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>
      <c r="A302" s="6"/>
      <c r="B302" s="20"/>
      <c r="E302" s="9"/>
    </row>
    <row r="303" spans="1:16">
      <c r="A303" s="6"/>
      <c r="B303" s="20"/>
    </row>
    <row r="304" spans="1:16">
      <c r="A304" s="6"/>
      <c r="B304" s="20"/>
    </row>
    <row r="305" spans="2:2">
      <c r="B305" s="20"/>
    </row>
    <row r="306" spans="2:2">
      <c r="B306" s="20"/>
    </row>
    <row r="307" spans="2:2">
      <c r="B307" s="20"/>
    </row>
    <row r="308" spans="2:2">
      <c r="B308" s="20"/>
    </row>
    <row r="309" spans="2:2">
      <c r="B309" s="12"/>
    </row>
    <row r="310" spans="2:2">
      <c r="B310" s="12"/>
    </row>
    <row r="311" spans="2:2">
      <c r="B311" s="12"/>
    </row>
    <row r="312" spans="2:2">
      <c r="B312" s="12"/>
    </row>
    <row r="313" spans="2:2">
      <c r="B313" s="12"/>
    </row>
    <row r="314" spans="2:2">
      <c r="B314" s="12"/>
    </row>
    <row r="315" spans="2:2">
      <c r="B315" s="12"/>
    </row>
    <row r="316" spans="2:2">
      <c r="B316" s="12"/>
    </row>
    <row r="317" spans="2:2">
      <c r="B317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98"/>
  <sheetViews>
    <sheetView workbookViewId="0">
      <selection sqref="A1:K274"/>
    </sheetView>
  </sheetViews>
  <sheetFormatPr defaultRowHeight="12.75"/>
  <cols>
    <col min="1" max="1" width="15.28515625" customWidth="1"/>
    <col min="2" max="2" width="11.285156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>
      <c r="D1" s="16"/>
      <c r="E1" s="21" t="s">
        <v>86</v>
      </c>
      <c r="F1" s="21" t="s">
        <v>87</v>
      </c>
      <c r="G1" s="21" t="s">
        <v>88</v>
      </c>
      <c r="H1" s="21" t="s">
        <v>89</v>
      </c>
      <c r="I1" s="14" t="s">
        <v>90</v>
      </c>
      <c r="J1" s="14" t="s">
        <v>91</v>
      </c>
      <c r="K1" s="15" t="s">
        <v>92</v>
      </c>
      <c r="Q1" s="15"/>
    </row>
    <row r="2" spans="1:17" ht="12.75" customHeight="1">
      <c r="A2" t="s">
        <v>269</v>
      </c>
      <c r="B2" t="s">
        <v>5</v>
      </c>
      <c r="C2" s="37" t="s">
        <v>270</v>
      </c>
      <c r="D2" s="16">
        <v>11</v>
      </c>
      <c r="E2" s="21"/>
      <c r="F2" s="31">
        <v>8</v>
      </c>
      <c r="G2" s="48">
        <v>7</v>
      </c>
      <c r="H2" s="48">
        <v>6</v>
      </c>
      <c r="I2" s="46"/>
      <c r="J2" s="46"/>
      <c r="K2" s="46">
        <f>SUM(E2:H2)</f>
        <v>21</v>
      </c>
      <c r="Q2" s="15"/>
    </row>
    <row r="3" spans="1:17" ht="12.75" customHeight="1">
      <c r="A3" t="s">
        <v>271</v>
      </c>
      <c r="B3" t="s">
        <v>132</v>
      </c>
      <c r="C3" s="37" t="s">
        <v>270</v>
      </c>
      <c r="D3" s="16">
        <v>11</v>
      </c>
      <c r="E3" s="21"/>
      <c r="F3" s="31">
        <v>0</v>
      </c>
      <c r="G3" s="48">
        <v>0</v>
      </c>
      <c r="H3" s="48">
        <v>2</v>
      </c>
      <c r="I3" s="46"/>
      <c r="J3" s="46"/>
      <c r="K3" s="46">
        <f t="shared" ref="K3:K66" si="0">SUM(E3:H3)</f>
        <v>2</v>
      </c>
      <c r="Q3" s="15"/>
    </row>
    <row r="4" spans="1:17" ht="12.75" customHeight="1">
      <c r="A4" t="s">
        <v>272</v>
      </c>
      <c r="B4" t="s">
        <v>273</v>
      </c>
      <c r="C4" s="37" t="s">
        <v>270</v>
      </c>
      <c r="D4" s="16">
        <v>11</v>
      </c>
      <c r="E4" s="21"/>
      <c r="F4" s="31">
        <v>2</v>
      </c>
      <c r="G4" s="48">
        <v>3</v>
      </c>
      <c r="H4" s="48">
        <v>2</v>
      </c>
      <c r="I4" s="46"/>
      <c r="J4" s="46"/>
      <c r="K4" s="46">
        <f t="shared" si="0"/>
        <v>7</v>
      </c>
      <c r="Q4" s="15"/>
    </row>
    <row r="5" spans="1:17" ht="12.75" customHeight="1">
      <c r="A5" t="s">
        <v>274</v>
      </c>
      <c r="B5" t="s">
        <v>275</v>
      </c>
      <c r="C5" s="37" t="s">
        <v>270</v>
      </c>
      <c r="D5" s="16">
        <v>9</v>
      </c>
      <c r="E5" s="21"/>
      <c r="F5" s="31">
        <v>0</v>
      </c>
      <c r="G5" s="28"/>
      <c r="H5" s="48"/>
      <c r="I5" s="46"/>
      <c r="J5" s="46"/>
      <c r="K5" s="46">
        <f t="shared" si="0"/>
        <v>0</v>
      </c>
      <c r="Q5" s="15"/>
    </row>
    <row r="6" spans="1:17" ht="12.75" customHeight="1">
      <c r="A6" t="s">
        <v>229</v>
      </c>
      <c r="B6" t="s">
        <v>127</v>
      </c>
      <c r="C6" s="37" t="s">
        <v>270</v>
      </c>
      <c r="D6" s="16">
        <v>9</v>
      </c>
      <c r="E6" s="21"/>
      <c r="F6" s="31">
        <v>1</v>
      </c>
      <c r="G6" s="28"/>
      <c r="H6" s="48">
        <v>2</v>
      </c>
      <c r="I6" s="46"/>
      <c r="J6" s="46"/>
      <c r="K6" s="46">
        <f t="shared" si="0"/>
        <v>3</v>
      </c>
      <c r="Q6" s="15"/>
    </row>
    <row r="7" spans="1:17" ht="12.75" customHeight="1">
      <c r="A7" t="s">
        <v>276</v>
      </c>
      <c r="B7" t="s">
        <v>277</v>
      </c>
      <c r="C7" s="37" t="s">
        <v>270</v>
      </c>
      <c r="D7" s="16">
        <v>9</v>
      </c>
      <c r="E7" s="21"/>
      <c r="F7" s="31">
        <v>0</v>
      </c>
      <c r="G7" s="28"/>
      <c r="H7" s="48"/>
      <c r="I7" s="46"/>
      <c r="J7" s="46"/>
      <c r="K7" s="46">
        <f t="shared" si="0"/>
        <v>0</v>
      </c>
      <c r="Q7" s="15"/>
    </row>
    <row r="8" spans="1:17" ht="12.75" customHeight="1">
      <c r="A8" t="s">
        <v>349</v>
      </c>
      <c r="B8" t="s">
        <v>350</v>
      </c>
      <c r="C8" s="37" t="s">
        <v>270</v>
      </c>
      <c r="D8" s="16">
        <v>11</v>
      </c>
      <c r="E8" s="21"/>
      <c r="F8" s="21"/>
      <c r="G8" s="47">
        <v>0</v>
      </c>
      <c r="H8" s="48">
        <v>5</v>
      </c>
      <c r="I8" s="46"/>
      <c r="J8" s="46"/>
      <c r="K8" s="46">
        <f t="shared" si="0"/>
        <v>5</v>
      </c>
      <c r="Q8" s="15"/>
    </row>
    <row r="9" spans="1:17" ht="12.75" customHeight="1">
      <c r="A9" t="s">
        <v>351</v>
      </c>
      <c r="B9" t="s">
        <v>352</v>
      </c>
      <c r="C9" s="37" t="s">
        <v>270</v>
      </c>
      <c r="D9" s="16">
        <v>10</v>
      </c>
      <c r="E9" s="21"/>
      <c r="F9" s="21"/>
      <c r="G9" s="31">
        <v>0</v>
      </c>
      <c r="H9" s="48"/>
      <c r="I9" s="46"/>
      <c r="J9" s="46"/>
      <c r="K9" s="46">
        <f t="shared" si="0"/>
        <v>0</v>
      </c>
      <c r="Q9" s="15"/>
    </row>
    <row r="10" spans="1:17" ht="12.75" customHeight="1">
      <c r="A10" t="s">
        <v>353</v>
      </c>
      <c r="B10" t="s">
        <v>354</v>
      </c>
      <c r="C10" s="37" t="s">
        <v>270</v>
      </c>
      <c r="D10" s="16">
        <v>12</v>
      </c>
      <c r="E10" s="21"/>
      <c r="F10" s="21"/>
      <c r="G10" s="48">
        <v>7</v>
      </c>
      <c r="H10" s="48"/>
      <c r="I10" s="46"/>
      <c r="J10" s="46"/>
      <c r="K10" s="46">
        <f t="shared" si="0"/>
        <v>7</v>
      </c>
      <c r="Q10" s="15"/>
    </row>
    <row r="11" spans="1:17" ht="12.75" customHeight="1">
      <c r="A11" t="s">
        <v>400</v>
      </c>
      <c r="B11" t="s">
        <v>401</v>
      </c>
      <c r="C11" s="37" t="s">
        <v>270</v>
      </c>
      <c r="D11" s="16">
        <v>11</v>
      </c>
      <c r="E11" s="21"/>
      <c r="F11" s="21"/>
      <c r="G11" s="48"/>
      <c r="H11" s="48">
        <v>2</v>
      </c>
      <c r="I11" s="46"/>
      <c r="J11" s="46"/>
      <c r="K11" s="46">
        <f t="shared" si="0"/>
        <v>2</v>
      </c>
      <c r="Q11" s="15"/>
    </row>
    <row r="12" spans="1:17" ht="12.75" customHeight="1">
      <c r="D12" s="16"/>
      <c r="E12" s="21"/>
      <c r="F12" s="21"/>
      <c r="G12" s="48"/>
      <c r="H12" s="48"/>
      <c r="I12" s="46"/>
      <c r="J12" s="46"/>
      <c r="K12" s="46">
        <f t="shared" si="0"/>
        <v>0</v>
      </c>
      <c r="Q12" s="15"/>
    </row>
    <row r="13" spans="1:17" ht="12.75" customHeight="1">
      <c r="A13" t="s">
        <v>109</v>
      </c>
      <c r="B13" t="s">
        <v>110</v>
      </c>
      <c r="C13" s="37" t="s">
        <v>53</v>
      </c>
      <c r="D13" s="16">
        <v>12</v>
      </c>
      <c r="E13" s="31">
        <v>5</v>
      </c>
      <c r="F13" s="31">
        <v>8</v>
      </c>
      <c r="G13" s="46">
        <v>5</v>
      </c>
      <c r="H13" s="48">
        <v>9</v>
      </c>
      <c r="I13" s="46"/>
      <c r="J13" s="46"/>
      <c r="K13" s="46">
        <f t="shared" si="0"/>
        <v>27</v>
      </c>
      <c r="Q13" s="15"/>
    </row>
    <row r="14" spans="1:17" ht="12.75" customHeight="1">
      <c r="A14" t="s">
        <v>109</v>
      </c>
      <c r="B14" t="s">
        <v>129</v>
      </c>
      <c r="C14" s="37" t="s">
        <v>53</v>
      </c>
      <c r="D14" s="16">
        <v>12</v>
      </c>
      <c r="E14" s="31">
        <v>10</v>
      </c>
      <c r="F14" s="31">
        <v>9</v>
      </c>
      <c r="G14" s="46">
        <v>1</v>
      </c>
      <c r="H14" s="48">
        <v>5</v>
      </c>
      <c r="I14" s="46"/>
      <c r="J14" s="46"/>
      <c r="K14" s="46">
        <f t="shared" si="0"/>
        <v>25</v>
      </c>
    </row>
    <row r="15" spans="1:17">
      <c r="A15" t="s">
        <v>201</v>
      </c>
      <c r="B15" t="s">
        <v>191</v>
      </c>
      <c r="C15" s="37" t="s">
        <v>53</v>
      </c>
      <c r="D15" s="16">
        <v>12</v>
      </c>
      <c r="E15" s="31">
        <v>2</v>
      </c>
      <c r="F15" s="31"/>
      <c r="G15" s="46">
        <v>1</v>
      </c>
      <c r="H15" s="48">
        <v>5</v>
      </c>
      <c r="I15" s="46"/>
      <c r="J15" s="46"/>
      <c r="K15" s="46">
        <f t="shared" si="0"/>
        <v>8</v>
      </c>
    </row>
    <row r="16" spans="1:17">
      <c r="A16" t="s">
        <v>202</v>
      </c>
      <c r="B16" t="s">
        <v>203</v>
      </c>
      <c r="C16" s="37" t="s">
        <v>53</v>
      </c>
      <c r="D16" s="16">
        <v>11</v>
      </c>
      <c r="E16" s="31">
        <v>2</v>
      </c>
      <c r="F16" s="31">
        <v>3</v>
      </c>
      <c r="G16" s="46">
        <v>5</v>
      </c>
      <c r="H16" s="48"/>
      <c r="I16" s="46"/>
      <c r="J16" s="46"/>
      <c r="K16" s="46">
        <f t="shared" si="0"/>
        <v>10</v>
      </c>
    </row>
    <row r="17" spans="1:11">
      <c r="A17" t="s">
        <v>130</v>
      </c>
      <c r="B17" t="s">
        <v>131</v>
      </c>
      <c r="C17" s="37" t="s">
        <v>53</v>
      </c>
      <c r="D17" s="16">
        <v>10</v>
      </c>
      <c r="E17" s="31">
        <v>1</v>
      </c>
      <c r="F17" s="31">
        <v>1</v>
      </c>
      <c r="G17" s="46"/>
      <c r="H17" s="48">
        <v>10</v>
      </c>
      <c r="I17" s="46"/>
      <c r="J17" s="46"/>
      <c r="K17" s="46">
        <f t="shared" si="0"/>
        <v>12</v>
      </c>
    </row>
    <row r="18" spans="1:11">
      <c r="A18" t="s">
        <v>204</v>
      </c>
      <c r="B18" t="s">
        <v>205</v>
      </c>
      <c r="C18" s="37" t="s">
        <v>53</v>
      </c>
      <c r="D18" s="16">
        <v>11</v>
      </c>
      <c r="E18" s="31">
        <v>0</v>
      </c>
      <c r="F18" s="31"/>
      <c r="G18" s="46">
        <v>1</v>
      </c>
      <c r="H18" s="48">
        <v>4</v>
      </c>
      <c r="I18" s="46"/>
      <c r="J18" s="46"/>
      <c r="K18" s="46">
        <f t="shared" si="0"/>
        <v>5</v>
      </c>
    </row>
    <row r="19" spans="1:11" ht="12.75" customHeight="1">
      <c r="A19" t="s">
        <v>278</v>
      </c>
      <c r="B19" t="s">
        <v>279</v>
      </c>
      <c r="C19" s="37" t="s">
        <v>53</v>
      </c>
      <c r="D19" s="16">
        <v>12</v>
      </c>
      <c r="E19" s="31"/>
      <c r="F19" s="31">
        <v>7</v>
      </c>
      <c r="G19" s="30"/>
      <c r="H19" s="48"/>
      <c r="I19" s="46"/>
      <c r="J19" s="46"/>
      <c r="K19" s="46">
        <f t="shared" si="0"/>
        <v>7</v>
      </c>
    </row>
    <row r="20" spans="1:11">
      <c r="A20" t="s">
        <v>280</v>
      </c>
      <c r="B20" t="s">
        <v>281</v>
      </c>
      <c r="C20" s="37" t="s">
        <v>53</v>
      </c>
      <c r="D20" s="16">
        <v>11</v>
      </c>
      <c r="E20" s="31"/>
      <c r="F20" s="31">
        <v>3</v>
      </c>
      <c r="G20" s="30">
        <v>6</v>
      </c>
      <c r="H20" s="48">
        <v>3</v>
      </c>
      <c r="I20" s="46"/>
      <c r="J20" s="46"/>
      <c r="K20" s="46">
        <f t="shared" si="0"/>
        <v>12</v>
      </c>
    </row>
    <row r="21" spans="1:11">
      <c r="C21" s="37"/>
      <c r="D21" s="16"/>
      <c r="E21" s="31"/>
      <c r="F21" s="31"/>
      <c r="G21" s="30"/>
      <c r="H21" s="48"/>
      <c r="I21" s="46"/>
      <c r="J21" s="46"/>
      <c r="K21" s="46">
        <f t="shared" si="0"/>
        <v>0</v>
      </c>
    </row>
    <row r="22" spans="1:11">
      <c r="C22" s="37"/>
      <c r="D22" s="16"/>
      <c r="E22" s="31"/>
      <c r="F22" s="31"/>
      <c r="G22" s="30"/>
      <c r="H22" s="48"/>
      <c r="I22" s="46"/>
      <c r="J22" s="46"/>
      <c r="K22" s="46">
        <f t="shared" si="0"/>
        <v>0</v>
      </c>
    </row>
    <row r="23" spans="1:11">
      <c r="C23" s="37"/>
      <c r="D23" s="16"/>
      <c r="E23" s="31"/>
      <c r="F23" s="31"/>
      <c r="G23" s="30"/>
      <c r="H23" s="48"/>
      <c r="I23" s="46"/>
      <c r="J23" s="46"/>
      <c r="K23" s="46">
        <f t="shared" si="0"/>
        <v>0</v>
      </c>
    </row>
    <row r="24" spans="1:11">
      <c r="A24" s="2" t="s">
        <v>206</v>
      </c>
      <c r="B24" s="2" t="s">
        <v>7</v>
      </c>
      <c r="C24" s="38" t="s">
        <v>4</v>
      </c>
      <c r="D24" s="16">
        <v>12</v>
      </c>
      <c r="E24" s="31">
        <v>3</v>
      </c>
      <c r="F24" s="31">
        <v>11</v>
      </c>
      <c r="G24" s="30"/>
      <c r="H24" s="48">
        <v>7</v>
      </c>
      <c r="I24" s="46"/>
      <c r="J24" s="46"/>
      <c r="K24" s="46">
        <f t="shared" si="0"/>
        <v>21</v>
      </c>
    </row>
    <row r="25" spans="1:11">
      <c r="A25" s="2" t="s">
        <v>8</v>
      </c>
      <c r="B25" s="2" t="s">
        <v>9</v>
      </c>
      <c r="C25" s="37" t="s">
        <v>4</v>
      </c>
      <c r="D25" s="16">
        <v>12</v>
      </c>
      <c r="E25" s="31">
        <v>10</v>
      </c>
      <c r="F25" s="31"/>
      <c r="G25" s="30">
        <v>10</v>
      </c>
      <c r="H25" s="48">
        <v>10</v>
      </c>
      <c r="I25" s="46"/>
      <c r="J25" s="46"/>
      <c r="K25" s="46">
        <f t="shared" si="0"/>
        <v>30</v>
      </c>
    </row>
    <row r="26" spans="1:11">
      <c r="A26" t="s">
        <v>119</v>
      </c>
      <c r="B26" t="s">
        <v>120</v>
      </c>
      <c r="C26" s="38" t="s">
        <v>4</v>
      </c>
      <c r="D26" s="16">
        <v>12</v>
      </c>
      <c r="E26" s="31">
        <v>4</v>
      </c>
      <c r="F26" s="31">
        <v>6</v>
      </c>
      <c r="G26" s="30">
        <v>2</v>
      </c>
      <c r="H26" s="48">
        <v>16</v>
      </c>
      <c r="I26" s="46"/>
      <c r="J26" s="46"/>
      <c r="K26" s="46">
        <f t="shared" si="0"/>
        <v>28</v>
      </c>
    </row>
    <row r="27" spans="1:11">
      <c r="A27" t="s">
        <v>133</v>
      </c>
      <c r="B27" t="s">
        <v>120</v>
      </c>
      <c r="C27" s="37" t="s">
        <v>4</v>
      </c>
      <c r="D27" s="16">
        <v>11</v>
      </c>
      <c r="E27" s="31">
        <v>4</v>
      </c>
      <c r="F27" s="31">
        <v>8</v>
      </c>
      <c r="G27" s="30"/>
      <c r="H27" s="48"/>
      <c r="I27" s="46"/>
      <c r="J27" s="46"/>
      <c r="K27" s="46">
        <f t="shared" si="0"/>
        <v>12</v>
      </c>
    </row>
    <row r="28" spans="1:11">
      <c r="A28" t="s">
        <v>121</v>
      </c>
      <c r="B28" t="s">
        <v>7</v>
      </c>
      <c r="C28" s="39" t="s">
        <v>4</v>
      </c>
      <c r="D28" s="16">
        <v>11</v>
      </c>
      <c r="E28" s="31">
        <v>6</v>
      </c>
      <c r="F28" s="31">
        <v>7</v>
      </c>
      <c r="G28" s="30">
        <v>10</v>
      </c>
      <c r="H28" s="48">
        <v>14</v>
      </c>
      <c r="I28" s="46"/>
      <c r="J28" s="46"/>
      <c r="K28" s="46">
        <f t="shared" si="0"/>
        <v>37</v>
      </c>
    </row>
    <row r="29" spans="1:11">
      <c r="A29" t="s">
        <v>207</v>
      </c>
      <c r="B29" t="s">
        <v>208</v>
      </c>
      <c r="C29" s="37" t="s">
        <v>4</v>
      </c>
      <c r="D29" s="16">
        <v>10</v>
      </c>
      <c r="E29" s="31">
        <v>6</v>
      </c>
      <c r="F29" s="31">
        <v>5</v>
      </c>
      <c r="G29" s="30">
        <v>7</v>
      </c>
      <c r="H29" s="48">
        <v>14</v>
      </c>
      <c r="I29" s="46"/>
      <c r="J29" s="46"/>
      <c r="K29" s="46">
        <f t="shared" si="0"/>
        <v>32</v>
      </c>
    </row>
    <row r="30" spans="1:11">
      <c r="A30" t="s">
        <v>282</v>
      </c>
      <c r="B30" t="s">
        <v>283</v>
      </c>
      <c r="C30" s="37" t="s">
        <v>4</v>
      </c>
      <c r="D30" s="16">
        <v>11</v>
      </c>
      <c r="E30" s="31"/>
      <c r="F30" s="31">
        <v>6</v>
      </c>
      <c r="G30" s="30"/>
      <c r="H30" s="48">
        <v>13</v>
      </c>
      <c r="I30" s="46"/>
      <c r="J30" s="46"/>
      <c r="K30" s="46">
        <f t="shared" si="0"/>
        <v>19</v>
      </c>
    </row>
    <row r="31" spans="1:11">
      <c r="A31" s="2" t="s">
        <v>355</v>
      </c>
      <c r="B31" s="2" t="s">
        <v>63</v>
      </c>
      <c r="C31" s="38" t="s">
        <v>4</v>
      </c>
      <c r="D31" s="16">
        <v>12</v>
      </c>
      <c r="E31" s="31"/>
      <c r="F31" s="31"/>
      <c r="G31" s="30">
        <v>6</v>
      </c>
      <c r="H31" s="48"/>
      <c r="I31" s="46"/>
      <c r="J31" s="46"/>
      <c r="K31" s="46">
        <f t="shared" si="0"/>
        <v>6</v>
      </c>
    </row>
    <row r="32" spans="1:11">
      <c r="A32" s="2" t="s">
        <v>356</v>
      </c>
      <c r="B32" s="2" t="s">
        <v>357</v>
      </c>
      <c r="C32" s="38" t="s">
        <v>4</v>
      </c>
      <c r="D32" s="16">
        <v>10</v>
      </c>
      <c r="E32" s="31"/>
      <c r="F32" s="31"/>
      <c r="G32" s="30">
        <v>8</v>
      </c>
      <c r="H32" s="48"/>
      <c r="I32" s="46"/>
      <c r="J32" s="46"/>
      <c r="K32" s="46">
        <f t="shared" si="0"/>
        <v>8</v>
      </c>
    </row>
    <row r="33" spans="1:11">
      <c r="C33" s="37"/>
      <c r="D33" s="16"/>
      <c r="E33" s="31"/>
      <c r="F33" s="31"/>
      <c r="G33" s="30"/>
      <c r="H33" s="48"/>
      <c r="I33" s="46"/>
      <c r="J33" s="46"/>
      <c r="K33" s="46">
        <f t="shared" si="0"/>
        <v>0</v>
      </c>
    </row>
    <row r="34" spans="1:11">
      <c r="C34" s="37"/>
      <c r="D34" s="16"/>
      <c r="E34" s="31"/>
      <c r="F34" s="31"/>
      <c r="G34" s="30"/>
      <c r="H34" s="48"/>
      <c r="I34" s="46"/>
      <c r="J34" s="46"/>
      <c r="K34" s="46">
        <f t="shared" si="0"/>
        <v>0</v>
      </c>
    </row>
    <row r="35" spans="1:11">
      <c r="A35" s="1" t="s">
        <v>14</v>
      </c>
      <c r="B35" s="1" t="s">
        <v>6</v>
      </c>
      <c r="C35" s="39" t="s">
        <v>98</v>
      </c>
      <c r="D35" s="16">
        <v>11</v>
      </c>
      <c r="E35" s="31">
        <v>6</v>
      </c>
      <c r="F35" s="31">
        <v>15</v>
      </c>
      <c r="G35" s="30">
        <v>12</v>
      </c>
      <c r="H35" s="48">
        <v>13</v>
      </c>
      <c r="I35" s="46"/>
      <c r="J35" s="46"/>
      <c r="K35" s="46">
        <f t="shared" si="0"/>
        <v>46</v>
      </c>
    </row>
    <row r="36" spans="1:11">
      <c r="A36" t="s">
        <v>209</v>
      </c>
      <c r="B36" t="s">
        <v>120</v>
      </c>
      <c r="C36" s="37" t="s">
        <v>98</v>
      </c>
      <c r="D36" s="16">
        <v>11</v>
      </c>
      <c r="E36" s="31">
        <v>10</v>
      </c>
      <c r="F36" s="31">
        <v>17</v>
      </c>
      <c r="G36" s="30">
        <v>7</v>
      </c>
      <c r="H36" s="48">
        <v>14</v>
      </c>
      <c r="I36" s="46"/>
      <c r="J36" s="46"/>
      <c r="K36" s="46">
        <f t="shared" si="0"/>
        <v>48</v>
      </c>
    </row>
    <row r="37" spans="1:11">
      <c r="A37" t="s">
        <v>198</v>
      </c>
      <c r="B37" t="s">
        <v>210</v>
      </c>
      <c r="C37" s="37" t="s">
        <v>98</v>
      </c>
      <c r="D37" s="16">
        <v>10</v>
      </c>
      <c r="E37" s="31">
        <v>9</v>
      </c>
      <c r="F37" s="31">
        <v>6</v>
      </c>
      <c r="G37" s="30">
        <v>5</v>
      </c>
      <c r="H37" s="48"/>
      <c r="I37" s="46"/>
      <c r="J37" s="46"/>
      <c r="K37" s="46">
        <f t="shared" si="0"/>
        <v>20</v>
      </c>
    </row>
    <row r="38" spans="1:11">
      <c r="A38" s="1" t="s">
        <v>211</v>
      </c>
      <c r="B38" s="1" t="s">
        <v>212</v>
      </c>
      <c r="C38" s="39" t="s">
        <v>98</v>
      </c>
      <c r="D38" s="16">
        <v>10</v>
      </c>
      <c r="E38" s="31">
        <v>7</v>
      </c>
      <c r="F38" s="31">
        <v>6</v>
      </c>
      <c r="G38" s="30"/>
      <c r="H38" s="48">
        <v>10</v>
      </c>
      <c r="I38" s="46"/>
      <c r="J38" s="46"/>
      <c r="K38" s="46">
        <f t="shared" si="0"/>
        <v>23</v>
      </c>
    </row>
    <row r="39" spans="1:11">
      <c r="A39" s="2" t="s">
        <v>198</v>
      </c>
      <c r="B39" s="2" t="s">
        <v>213</v>
      </c>
      <c r="C39" s="38" t="s">
        <v>98</v>
      </c>
      <c r="D39" s="16">
        <v>10</v>
      </c>
      <c r="E39" s="31">
        <v>2</v>
      </c>
      <c r="F39" s="31">
        <v>6</v>
      </c>
      <c r="G39" s="30"/>
      <c r="H39" s="48"/>
      <c r="I39" s="46"/>
      <c r="J39" s="46"/>
      <c r="K39" s="46">
        <f t="shared" si="0"/>
        <v>8</v>
      </c>
    </row>
    <row r="40" spans="1:11">
      <c r="A40" t="s">
        <v>14</v>
      </c>
      <c r="B40" t="s">
        <v>214</v>
      </c>
      <c r="C40" s="37" t="s">
        <v>98</v>
      </c>
      <c r="D40" s="16">
        <v>9</v>
      </c>
      <c r="E40" s="31">
        <v>9</v>
      </c>
      <c r="F40" s="31">
        <v>14</v>
      </c>
      <c r="G40" s="30">
        <v>7</v>
      </c>
      <c r="H40" s="48">
        <v>10</v>
      </c>
      <c r="I40" s="46"/>
      <c r="J40" s="46"/>
      <c r="K40" s="46">
        <f t="shared" si="0"/>
        <v>40</v>
      </c>
    </row>
    <row r="41" spans="1:11">
      <c r="A41" s="2" t="s">
        <v>358</v>
      </c>
      <c r="B41" s="2" t="s">
        <v>18</v>
      </c>
      <c r="C41" s="38" t="s">
        <v>98</v>
      </c>
      <c r="D41" s="16">
        <v>11</v>
      </c>
      <c r="E41" s="33"/>
      <c r="F41" s="33"/>
      <c r="G41" s="30">
        <v>4</v>
      </c>
      <c r="H41" s="48">
        <v>13</v>
      </c>
      <c r="I41" s="46"/>
      <c r="J41" s="46"/>
      <c r="K41" s="46">
        <f t="shared" si="0"/>
        <v>17</v>
      </c>
    </row>
    <row r="42" spans="1:11">
      <c r="A42" s="2" t="s">
        <v>211</v>
      </c>
      <c r="B42" s="2" t="s">
        <v>359</v>
      </c>
      <c r="C42" s="37" t="s">
        <v>98</v>
      </c>
      <c r="D42" s="16">
        <v>10</v>
      </c>
      <c r="E42" s="33"/>
      <c r="F42" s="33"/>
      <c r="G42" s="30">
        <v>2</v>
      </c>
      <c r="H42" s="48">
        <v>7</v>
      </c>
      <c r="I42" s="46"/>
      <c r="J42" s="46"/>
      <c r="K42" s="46">
        <f t="shared" si="0"/>
        <v>9</v>
      </c>
    </row>
    <row r="43" spans="1:11">
      <c r="C43" s="37"/>
      <c r="D43" s="16"/>
      <c r="E43" s="33"/>
      <c r="F43" s="33"/>
      <c r="H43" s="48"/>
      <c r="I43" s="46"/>
      <c r="J43" s="46"/>
      <c r="K43" s="46">
        <f t="shared" si="0"/>
        <v>0</v>
      </c>
    </row>
    <row r="44" spans="1:11">
      <c r="A44" s="2"/>
      <c r="B44" s="2"/>
      <c r="C44" s="38"/>
      <c r="D44" s="16"/>
      <c r="E44" s="33"/>
      <c r="F44" s="33"/>
      <c r="H44" s="48"/>
      <c r="I44" s="46"/>
      <c r="J44" s="46"/>
      <c r="K44" s="46">
        <f t="shared" si="0"/>
        <v>0</v>
      </c>
    </row>
    <row r="45" spans="1:11">
      <c r="A45" s="2" t="s">
        <v>60</v>
      </c>
      <c r="B45" s="2" t="s">
        <v>61</v>
      </c>
      <c r="C45" s="38" t="s">
        <v>62</v>
      </c>
      <c r="D45" s="16">
        <v>12</v>
      </c>
      <c r="E45" s="31">
        <v>13</v>
      </c>
      <c r="F45" s="31">
        <v>3</v>
      </c>
      <c r="G45" s="30">
        <v>2</v>
      </c>
      <c r="H45" s="48">
        <v>8</v>
      </c>
      <c r="I45" s="46"/>
      <c r="J45" s="46"/>
      <c r="K45" s="46">
        <f t="shared" si="0"/>
        <v>26</v>
      </c>
    </row>
    <row r="46" spans="1:11">
      <c r="A46" t="s">
        <v>80</v>
      </c>
      <c r="B46" t="s">
        <v>81</v>
      </c>
      <c r="C46" s="37" t="s">
        <v>62</v>
      </c>
      <c r="D46" s="16">
        <v>12</v>
      </c>
      <c r="E46" s="31">
        <v>6</v>
      </c>
      <c r="F46" s="31">
        <v>11</v>
      </c>
      <c r="G46" s="30">
        <v>7</v>
      </c>
      <c r="H46" s="48">
        <v>12</v>
      </c>
      <c r="I46" s="46"/>
      <c r="J46" s="46"/>
      <c r="K46" s="46">
        <f t="shared" si="0"/>
        <v>36</v>
      </c>
    </row>
    <row r="47" spans="1:11">
      <c r="A47" s="2" t="s">
        <v>176</v>
      </c>
      <c r="B47" s="2" t="s">
        <v>79</v>
      </c>
      <c r="C47" s="37" t="s">
        <v>62</v>
      </c>
      <c r="D47" s="16">
        <v>12</v>
      </c>
      <c r="E47" s="31">
        <v>6</v>
      </c>
      <c r="F47" s="31">
        <v>5</v>
      </c>
      <c r="G47" s="30"/>
      <c r="H47" s="48"/>
      <c r="I47" s="46"/>
      <c r="J47" s="46"/>
      <c r="K47" s="46">
        <f t="shared" si="0"/>
        <v>11</v>
      </c>
    </row>
    <row r="48" spans="1:11">
      <c r="A48" t="s">
        <v>134</v>
      </c>
      <c r="B48" t="s">
        <v>183</v>
      </c>
      <c r="C48" s="38" t="s">
        <v>62</v>
      </c>
      <c r="D48" s="16">
        <v>11</v>
      </c>
      <c r="E48" s="31">
        <v>3</v>
      </c>
      <c r="F48" s="31">
        <v>8</v>
      </c>
      <c r="G48" s="30">
        <v>5</v>
      </c>
      <c r="H48" s="48">
        <v>8</v>
      </c>
      <c r="I48" s="46"/>
      <c r="J48" s="46"/>
      <c r="K48" s="46">
        <f t="shared" si="0"/>
        <v>24</v>
      </c>
    </row>
    <row r="49" spans="1:11">
      <c r="A49" s="1" t="s">
        <v>60</v>
      </c>
      <c r="B49" s="2" t="s">
        <v>189</v>
      </c>
      <c r="C49" s="38" t="s">
        <v>62</v>
      </c>
      <c r="D49" s="16">
        <v>9</v>
      </c>
      <c r="E49" s="31">
        <v>2</v>
      </c>
      <c r="F49" s="31"/>
      <c r="G49" s="30"/>
      <c r="H49" s="48"/>
      <c r="I49" s="46"/>
      <c r="J49" s="46"/>
      <c r="K49" s="46">
        <f t="shared" si="0"/>
        <v>2</v>
      </c>
    </row>
    <row r="50" spans="1:11">
      <c r="A50" t="s">
        <v>284</v>
      </c>
      <c r="B50" t="s">
        <v>285</v>
      </c>
      <c r="C50" s="37" t="s">
        <v>62</v>
      </c>
      <c r="D50" s="16">
        <v>9</v>
      </c>
      <c r="E50" s="31">
        <v>2</v>
      </c>
      <c r="F50" s="31">
        <v>3</v>
      </c>
      <c r="G50" s="30"/>
      <c r="H50" s="48">
        <v>5</v>
      </c>
      <c r="I50" s="46"/>
      <c r="J50" s="46"/>
      <c r="K50" s="46">
        <f t="shared" si="0"/>
        <v>10</v>
      </c>
    </row>
    <row r="51" spans="1:11">
      <c r="A51" t="s">
        <v>402</v>
      </c>
      <c r="B51" t="s">
        <v>41</v>
      </c>
      <c r="C51" s="37" t="s">
        <v>62</v>
      </c>
      <c r="D51" s="16">
        <v>11</v>
      </c>
      <c r="E51" s="31"/>
      <c r="F51" s="31">
        <v>6</v>
      </c>
      <c r="G51" s="30">
        <v>4</v>
      </c>
      <c r="H51" s="48">
        <v>7</v>
      </c>
      <c r="I51" s="46"/>
      <c r="J51" s="46"/>
      <c r="K51" s="46">
        <f t="shared" si="0"/>
        <v>17</v>
      </c>
    </row>
    <row r="52" spans="1:11">
      <c r="A52" t="s">
        <v>360</v>
      </c>
      <c r="B52" t="s">
        <v>361</v>
      </c>
      <c r="C52" s="37" t="s">
        <v>62</v>
      </c>
      <c r="D52" s="16">
        <v>12</v>
      </c>
      <c r="E52" s="31"/>
      <c r="F52" s="31"/>
      <c r="G52" s="30">
        <v>9</v>
      </c>
      <c r="H52" s="48">
        <v>11</v>
      </c>
      <c r="I52" s="46"/>
      <c r="J52" s="46"/>
      <c r="K52" s="46">
        <f t="shared" si="0"/>
        <v>20</v>
      </c>
    </row>
    <row r="53" spans="1:11">
      <c r="A53" t="s">
        <v>80</v>
      </c>
      <c r="B53" t="s">
        <v>362</v>
      </c>
      <c r="C53" s="37" t="s">
        <v>62</v>
      </c>
      <c r="D53" s="16">
        <v>10</v>
      </c>
      <c r="E53" s="31"/>
      <c r="F53" s="31"/>
      <c r="G53" s="30">
        <v>2</v>
      </c>
      <c r="H53" s="48"/>
      <c r="I53" s="46"/>
      <c r="J53" s="46"/>
      <c r="K53" s="46">
        <f t="shared" si="0"/>
        <v>2</v>
      </c>
    </row>
    <row r="54" spans="1:11">
      <c r="C54" s="37"/>
      <c r="D54" s="16"/>
      <c r="E54" s="31"/>
      <c r="F54" s="31"/>
      <c r="G54" s="30"/>
      <c r="H54" s="48"/>
      <c r="I54" s="46"/>
      <c r="J54" s="46"/>
      <c r="K54" s="46">
        <f t="shared" si="0"/>
        <v>0</v>
      </c>
    </row>
    <row r="55" spans="1:11">
      <c r="C55" s="37"/>
      <c r="D55" s="16"/>
      <c r="E55" s="31"/>
      <c r="F55" s="31"/>
      <c r="G55" s="30"/>
      <c r="H55" s="48"/>
      <c r="I55" s="46"/>
      <c r="J55" s="46"/>
      <c r="K55" s="46">
        <f t="shared" si="0"/>
        <v>0</v>
      </c>
    </row>
    <row r="56" spans="1:11">
      <c r="A56" t="s">
        <v>94</v>
      </c>
      <c r="B56" t="s">
        <v>95</v>
      </c>
      <c r="C56" s="37" t="s">
        <v>85</v>
      </c>
      <c r="D56" s="16">
        <v>12</v>
      </c>
      <c r="E56" s="31">
        <v>7</v>
      </c>
      <c r="F56" s="31">
        <v>15</v>
      </c>
      <c r="G56" s="30">
        <v>10</v>
      </c>
      <c r="H56" s="48">
        <v>15</v>
      </c>
      <c r="I56" s="46"/>
      <c r="J56" s="46"/>
      <c r="K56" s="46">
        <f t="shared" si="0"/>
        <v>47</v>
      </c>
    </row>
    <row r="57" spans="1:11">
      <c r="A57" t="s">
        <v>96</v>
      </c>
      <c r="B57" t="s">
        <v>97</v>
      </c>
      <c r="C57" s="38" t="s">
        <v>85</v>
      </c>
      <c r="D57" s="16">
        <v>12</v>
      </c>
      <c r="E57" s="31">
        <v>9</v>
      </c>
      <c r="F57" s="31">
        <v>10</v>
      </c>
      <c r="G57" s="30">
        <v>13</v>
      </c>
      <c r="H57" s="48">
        <v>12</v>
      </c>
      <c r="I57" s="46"/>
      <c r="J57" s="46"/>
      <c r="K57" s="46">
        <f t="shared" si="0"/>
        <v>44</v>
      </c>
    </row>
    <row r="58" spans="1:11">
      <c r="A58" s="2" t="s">
        <v>365</v>
      </c>
      <c r="B58" s="2" t="s">
        <v>135</v>
      </c>
      <c r="C58" s="38" t="s">
        <v>85</v>
      </c>
      <c r="D58" s="16">
        <v>11</v>
      </c>
      <c r="E58" s="31">
        <v>4</v>
      </c>
      <c r="F58" s="31">
        <v>5</v>
      </c>
      <c r="G58" s="30">
        <v>6</v>
      </c>
      <c r="H58" s="48">
        <v>9</v>
      </c>
      <c r="I58" s="46"/>
      <c r="J58" s="46"/>
      <c r="K58" s="46">
        <f t="shared" si="0"/>
        <v>24</v>
      </c>
    </row>
    <row r="59" spans="1:11">
      <c r="A59" s="2" t="s">
        <v>93</v>
      </c>
      <c r="B59" s="2" t="s">
        <v>184</v>
      </c>
      <c r="C59" s="37" t="s">
        <v>85</v>
      </c>
      <c r="D59" s="16">
        <v>10</v>
      </c>
      <c r="E59" s="31">
        <v>2</v>
      </c>
      <c r="F59" s="31">
        <v>9</v>
      </c>
      <c r="G59" s="30">
        <v>9</v>
      </c>
      <c r="H59" s="48">
        <v>8</v>
      </c>
      <c r="I59" s="46"/>
      <c r="J59" s="46"/>
      <c r="K59" s="46">
        <f t="shared" si="0"/>
        <v>28</v>
      </c>
    </row>
    <row r="60" spans="1:11">
      <c r="A60" s="2" t="s">
        <v>215</v>
      </c>
      <c r="B60" s="2" t="s">
        <v>18</v>
      </c>
      <c r="C60" s="37" t="s">
        <v>85</v>
      </c>
      <c r="D60" s="16">
        <v>11</v>
      </c>
      <c r="E60" s="31">
        <v>2</v>
      </c>
      <c r="F60" s="31"/>
      <c r="G60" s="30"/>
      <c r="H60" s="48"/>
      <c r="I60" s="46"/>
      <c r="J60" s="46"/>
      <c r="K60" s="46">
        <f t="shared" si="0"/>
        <v>2</v>
      </c>
    </row>
    <row r="61" spans="1:11">
      <c r="A61" s="2" t="s">
        <v>216</v>
      </c>
      <c r="B61" s="2" t="s">
        <v>70</v>
      </c>
      <c r="C61" s="38" t="s">
        <v>85</v>
      </c>
      <c r="D61" s="16">
        <v>10</v>
      </c>
      <c r="E61" s="31">
        <v>3</v>
      </c>
      <c r="F61" s="31">
        <v>1</v>
      </c>
      <c r="G61" s="30"/>
      <c r="H61" s="48"/>
      <c r="I61" s="46"/>
      <c r="J61" s="46"/>
      <c r="K61" s="46">
        <f t="shared" si="0"/>
        <v>4</v>
      </c>
    </row>
    <row r="62" spans="1:11">
      <c r="A62" s="2" t="s">
        <v>286</v>
      </c>
      <c r="B62" s="2" t="s">
        <v>287</v>
      </c>
      <c r="C62" s="38" t="s">
        <v>85</v>
      </c>
      <c r="D62" s="16">
        <v>10</v>
      </c>
      <c r="E62" s="31"/>
      <c r="F62" s="31">
        <v>2</v>
      </c>
      <c r="G62" s="30">
        <v>1</v>
      </c>
      <c r="H62" s="48">
        <v>2</v>
      </c>
      <c r="I62" s="46"/>
      <c r="J62" s="46"/>
      <c r="K62" s="46">
        <f t="shared" si="0"/>
        <v>5</v>
      </c>
    </row>
    <row r="63" spans="1:11">
      <c r="A63" s="2" t="s">
        <v>363</v>
      </c>
      <c r="B63" s="2" t="s">
        <v>364</v>
      </c>
      <c r="C63" s="38" t="s">
        <v>85</v>
      </c>
      <c r="D63" s="16">
        <v>12</v>
      </c>
      <c r="E63" s="31"/>
      <c r="F63" s="31"/>
      <c r="G63" s="30">
        <v>4</v>
      </c>
      <c r="H63" s="48">
        <v>6</v>
      </c>
      <c r="I63" s="46"/>
      <c r="J63" s="46"/>
      <c r="K63" s="46">
        <f t="shared" si="0"/>
        <v>10</v>
      </c>
    </row>
    <row r="64" spans="1:11">
      <c r="A64" s="2"/>
      <c r="B64" s="2"/>
      <c r="C64" s="38"/>
      <c r="D64" s="16"/>
      <c r="E64" s="31"/>
      <c r="F64" s="31"/>
      <c r="G64" s="30"/>
      <c r="H64" s="48"/>
      <c r="I64" s="46"/>
      <c r="J64" s="46"/>
      <c r="K64" s="46">
        <f t="shared" si="0"/>
        <v>0</v>
      </c>
    </row>
    <row r="65" spans="1:11">
      <c r="A65" s="2"/>
      <c r="B65" s="2"/>
      <c r="C65" s="38"/>
      <c r="D65" s="16"/>
      <c r="E65" s="31"/>
      <c r="F65" s="31"/>
      <c r="G65" s="30"/>
      <c r="H65" s="48"/>
      <c r="I65" s="46"/>
      <c r="J65" s="46"/>
      <c r="K65" s="46">
        <f t="shared" si="0"/>
        <v>0</v>
      </c>
    </row>
    <row r="66" spans="1:11">
      <c r="A66" s="2"/>
      <c r="B66" s="2"/>
      <c r="C66" s="38"/>
      <c r="D66" s="16"/>
      <c r="E66" s="31"/>
      <c r="F66" s="31"/>
      <c r="G66" s="30"/>
      <c r="H66" s="48"/>
      <c r="I66" s="46"/>
      <c r="J66" s="46"/>
      <c r="K66" s="46">
        <f t="shared" si="0"/>
        <v>0</v>
      </c>
    </row>
    <row r="67" spans="1:11">
      <c r="A67" t="s">
        <v>175</v>
      </c>
      <c r="B67" s="2" t="s">
        <v>132</v>
      </c>
      <c r="C67" s="37" t="s">
        <v>99</v>
      </c>
      <c r="D67" s="16">
        <v>10</v>
      </c>
      <c r="E67" s="31">
        <v>1</v>
      </c>
      <c r="F67" s="31">
        <v>3</v>
      </c>
      <c r="G67" s="30">
        <v>3</v>
      </c>
      <c r="H67" s="48">
        <v>1</v>
      </c>
      <c r="I67" s="46"/>
      <c r="J67" s="46"/>
      <c r="K67" s="46">
        <f t="shared" ref="K67:K130" si="1">SUM(E67:H67)</f>
        <v>8</v>
      </c>
    </row>
    <row r="68" spans="1:11">
      <c r="A68" t="s">
        <v>162</v>
      </c>
      <c r="B68" t="s">
        <v>163</v>
      </c>
      <c r="C68" s="38" t="s">
        <v>99</v>
      </c>
      <c r="D68" s="16">
        <v>10</v>
      </c>
      <c r="E68" s="31">
        <v>7</v>
      </c>
      <c r="F68" s="31">
        <v>2</v>
      </c>
      <c r="G68" s="30"/>
      <c r="H68" s="48">
        <v>7</v>
      </c>
      <c r="I68" s="46"/>
      <c r="J68" s="46"/>
      <c r="K68" s="46">
        <f t="shared" si="1"/>
        <v>16</v>
      </c>
    </row>
    <row r="69" spans="1:11">
      <c r="A69" t="s">
        <v>164</v>
      </c>
      <c r="B69" s="2" t="s">
        <v>165</v>
      </c>
      <c r="C69" s="37" t="s">
        <v>99</v>
      </c>
      <c r="D69" s="16">
        <v>10</v>
      </c>
      <c r="E69" s="31">
        <v>2</v>
      </c>
      <c r="F69" s="31">
        <v>4</v>
      </c>
      <c r="G69" s="30">
        <v>3</v>
      </c>
      <c r="H69" s="48">
        <v>6</v>
      </c>
      <c r="I69" s="46"/>
      <c r="J69" s="46"/>
      <c r="K69" s="46">
        <f t="shared" si="1"/>
        <v>15</v>
      </c>
    </row>
    <row r="70" spans="1:11">
      <c r="A70" t="s">
        <v>11</v>
      </c>
      <c r="B70" s="2" t="s">
        <v>138</v>
      </c>
      <c r="C70" s="38" t="s">
        <v>99</v>
      </c>
      <c r="D70" s="16">
        <v>12</v>
      </c>
      <c r="E70" s="31">
        <v>3</v>
      </c>
      <c r="F70" s="31">
        <v>8</v>
      </c>
      <c r="G70" s="30"/>
      <c r="H70" s="48"/>
      <c r="I70" s="46"/>
      <c r="J70" s="46"/>
      <c r="K70" s="46">
        <f t="shared" si="1"/>
        <v>11</v>
      </c>
    </row>
    <row r="71" spans="1:11">
      <c r="A71" t="s">
        <v>136</v>
      </c>
      <c r="B71" s="2" t="s">
        <v>137</v>
      </c>
      <c r="C71" s="37" t="s">
        <v>99</v>
      </c>
      <c r="D71" s="16">
        <v>11</v>
      </c>
      <c r="E71" s="31">
        <v>0</v>
      </c>
      <c r="F71" s="31"/>
      <c r="G71" s="30"/>
      <c r="H71" s="48"/>
      <c r="I71" s="46"/>
      <c r="J71" s="46"/>
      <c r="K71" s="46">
        <f t="shared" si="1"/>
        <v>0</v>
      </c>
    </row>
    <row r="72" spans="1:11">
      <c r="A72" t="s">
        <v>217</v>
      </c>
      <c r="B72" s="2" t="s">
        <v>218</v>
      </c>
      <c r="C72" s="37" t="s">
        <v>99</v>
      </c>
      <c r="D72" s="16">
        <v>11</v>
      </c>
      <c r="E72" s="31">
        <v>0</v>
      </c>
      <c r="F72" s="31"/>
      <c r="G72" s="30"/>
      <c r="H72" s="48"/>
      <c r="I72" s="46"/>
      <c r="J72" s="46"/>
      <c r="K72" s="46">
        <f t="shared" si="1"/>
        <v>0</v>
      </c>
    </row>
    <row r="73" spans="1:11">
      <c r="A73" t="s">
        <v>288</v>
      </c>
      <c r="B73" s="2" t="s">
        <v>289</v>
      </c>
      <c r="C73" s="37" t="s">
        <v>99</v>
      </c>
      <c r="D73" s="16">
        <v>12</v>
      </c>
      <c r="E73" s="31"/>
      <c r="F73" s="31">
        <v>2</v>
      </c>
      <c r="G73" s="30"/>
      <c r="H73" s="48"/>
      <c r="I73" s="46"/>
      <c r="J73" s="46"/>
      <c r="K73" s="46">
        <f t="shared" si="1"/>
        <v>2</v>
      </c>
    </row>
    <row r="74" spans="1:11">
      <c r="A74" t="s">
        <v>290</v>
      </c>
      <c r="B74" s="2" t="s">
        <v>291</v>
      </c>
      <c r="C74" s="37" t="s">
        <v>99</v>
      </c>
      <c r="D74" s="16">
        <v>9</v>
      </c>
      <c r="E74" s="31"/>
      <c r="F74" s="31">
        <v>1</v>
      </c>
      <c r="G74" s="30"/>
      <c r="H74" s="48"/>
      <c r="I74" s="46"/>
      <c r="J74" s="46"/>
      <c r="K74" s="46">
        <f t="shared" si="1"/>
        <v>1</v>
      </c>
    </row>
    <row r="75" spans="1:11">
      <c r="A75" t="s">
        <v>366</v>
      </c>
      <c r="B75" s="2" t="s">
        <v>367</v>
      </c>
      <c r="C75" s="37" t="s">
        <v>99</v>
      </c>
      <c r="D75" s="16">
        <v>9</v>
      </c>
      <c r="E75" s="31"/>
      <c r="F75" s="31"/>
      <c r="G75" s="30">
        <v>3</v>
      </c>
      <c r="H75" s="48">
        <v>1</v>
      </c>
      <c r="I75" s="46"/>
      <c r="J75" s="46"/>
      <c r="K75" s="46">
        <f t="shared" si="1"/>
        <v>4</v>
      </c>
    </row>
    <row r="76" spans="1:11">
      <c r="A76" t="s">
        <v>368</v>
      </c>
      <c r="B76" s="2" t="s">
        <v>403</v>
      </c>
      <c r="C76" s="37" t="s">
        <v>99</v>
      </c>
      <c r="D76" s="16">
        <v>10</v>
      </c>
      <c r="E76" s="33"/>
      <c r="F76" s="33"/>
      <c r="G76" s="30">
        <v>1</v>
      </c>
      <c r="H76" s="48">
        <v>1</v>
      </c>
      <c r="I76" s="46"/>
      <c r="J76" s="46"/>
      <c r="K76" s="46">
        <f t="shared" si="1"/>
        <v>2</v>
      </c>
    </row>
    <row r="77" spans="1:11">
      <c r="B77" s="2"/>
      <c r="C77" s="37"/>
      <c r="D77" s="16"/>
      <c r="E77" s="33"/>
      <c r="F77" s="33"/>
      <c r="H77" s="48"/>
      <c r="I77" s="46"/>
      <c r="J77" s="46"/>
      <c r="K77" s="46">
        <f t="shared" si="1"/>
        <v>0</v>
      </c>
    </row>
    <row r="78" spans="1:11">
      <c r="A78" s="2" t="s">
        <v>219</v>
      </c>
      <c r="B78" s="2" t="s">
        <v>74</v>
      </c>
      <c r="C78" s="38" t="s">
        <v>100</v>
      </c>
      <c r="D78" s="16">
        <v>9</v>
      </c>
      <c r="E78" s="31">
        <v>0</v>
      </c>
      <c r="F78" s="31"/>
      <c r="G78" s="30"/>
      <c r="H78" s="48"/>
      <c r="I78" s="46"/>
      <c r="J78" s="46"/>
      <c r="K78" s="46">
        <f t="shared" si="1"/>
        <v>0</v>
      </c>
    </row>
    <row r="79" spans="1:11">
      <c r="A79" t="s">
        <v>55</v>
      </c>
      <c r="B79" t="s">
        <v>132</v>
      </c>
      <c r="C79" s="38" t="s">
        <v>100</v>
      </c>
      <c r="D79" s="16">
        <v>12</v>
      </c>
      <c r="E79" s="31">
        <v>1</v>
      </c>
      <c r="F79" s="31">
        <v>3</v>
      </c>
      <c r="G79" s="30">
        <v>7</v>
      </c>
      <c r="H79" s="48">
        <v>7</v>
      </c>
      <c r="I79" s="46"/>
      <c r="J79" s="46"/>
      <c r="K79" s="46">
        <f t="shared" si="1"/>
        <v>18</v>
      </c>
    </row>
    <row r="80" spans="1:11">
      <c r="A80" s="2" t="s">
        <v>14</v>
      </c>
      <c r="B80" s="2" t="s">
        <v>139</v>
      </c>
      <c r="C80" s="37" t="s">
        <v>100</v>
      </c>
      <c r="D80" s="16">
        <v>11</v>
      </c>
      <c r="E80" s="31">
        <v>4</v>
      </c>
      <c r="F80" s="31">
        <v>7</v>
      </c>
      <c r="G80" s="30">
        <v>5</v>
      </c>
      <c r="H80" s="48">
        <v>8</v>
      </c>
      <c r="I80" s="46"/>
      <c r="J80" s="46"/>
      <c r="K80" s="46">
        <f t="shared" si="1"/>
        <v>24</v>
      </c>
    </row>
    <row r="81" spans="1:11">
      <c r="A81" s="2" t="s">
        <v>220</v>
      </c>
      <c r="B81" s="2" t="s">
        <v>221</v>
      </c>
      <c r="C81" s="38" t="s">
        <v>100</v>
      </c>
      <c r="D81" s="16">
        <v>10</v>
      </c>
      <c r="E81" s="31">
        <v>1</v>
      </c>
      <c r="F81" s="31"/>
      <c r="G81" s="30"/>
      <c r="H81" s="48"/>
      <c r="I81" s="46"/>
      <c r="J81" s="46"/>
      <c r="K81" s="46">
        <f t="shared" si="1"/>
        <v>1</v>
      </c>
    </row>
    <row r="82" spans="1:11">
      <c r="A82" t="s">
        <v>64</v>
      </c>
      <c r="B82" t="s">
        <v>57</v>
      </c>
      <c r="C82" s="38" t="s">
        <v>100</v>
      </c>
      <c r="D82" s="16">
        <v>11</v>
      </c>
      <c r="E82" s="31">
        <v>1</v>
      </c>
      <c r="F82" s="31">
        <v>0</v>
      </c>
      <c r="G82" s="30">
        <v>5</v>
      </c>
      <c r="H82" s="48">
        <v>5</v>
      </c>
      <c r="I82" s="46"/>
      <c r="J82" s="46"/>
      <c r="K82" s="46">
        <f t="shared" si="1"/>
        <v>11</v>
      </c>
    </row>
    <row r="83" spans="1:11">
      <c r="A83" s="2" t="s">
        <v>166</v>
      </c>
      <c r="B83" s="2" t="s">
        <v>167</v>
      </c>
      <c r="C83" s="38" t="s">
        <v>100</v>
      </c>
      <c r="D83" s="16">
        <v>11</v>
      </c>
      <c r="E83" s="31">
        <v>10</v>
      </c>
      <c r="F83" s="31"/>
      <c r="G83" s="30"/>
      <c r="H83" s="48">
        <v>5</v>
      </c>
      <c r="I83" s="46"/>
      <c r="J83" s="46"/>
      <c r="K83" s="46">
        <f t="shared" si="1"/>
        <v>15</v>
      </c>
    </row>
    <row r="84" spans="1:11">
      <c r="A84" s="2" t="s">
        <v>292</v>
      </c>
      <c r="B84" s="2" t="s">
        <v>41</v>
      </c>
      <c r="C84" s="38" t="s">
        <v>100</v>
      </c>
      <c r="D84" s="16">
        <v>12</v>
      </c>
      <c r="E84" s="31"/>
      <c r="F84" s="31">
        <v>4</v>
      </c>
      <c r="G84" s="30">
        <v>4</v>
      </c>
      <c r="H84" s="48">
        <v>2</v>
      </c>
      <c r="I84" s="46"/>
      <c r="J84" s="46"/>
      <c r="K84" s="46">
        <f t="shared" si="1"/>
        <v>10</v>
      </c>
    </row>
    <row r="85" spans="1:11">
      <c r="A85" s="2" t="s">
        <v>293</v>
      </c>
      <c r="B85" s="2" t="s">
        <v>294</v>
      </c>
      <c r="C85" s="38" t="s">
        <v>100</v>
      </c>
      <c r="D85" s="16">
        <v>12</v>
      </c>
      <c r="E85" s="31"/>
      <c r="F85" s="31">
        <v>5</v>
      </c>
      <c r="G85" s="30">
        <v>1</v>
      </c>
      <c r="H85" s="48"/>
      <c r="I85" s="46"/>
      <c r="J85" s="46"/>
      <c r="K85" s="46">
        <f t="shared" si="1"/>
        <v>6</v>
      </c>
    </row>
    <row r="86" spans="1:11">
      <c r="A86" s="2" t="s">
        <v>369</v>
      </c>
      <c r="B86" s="2" t="s">
        <v>370</v>
      </c>
      <c r="C86" s="37" t="s">
        <v>100</v>
      </c>
      <c r="D86" s="16">
        <v>10</v>
      </c>
      <c r="E86" s="31"/>
      <c r="F86" s="31"/>
      <c r="G86" s="30">
        <v>1</v>
      </c>
      <c r="H86" s="48">
        <v>2</v>
      </c>
      <c r="I86" s="46"/>
      <c r="J86" s="46"/>
      <c r="K86" s="46">
        <f t="shared" si="1"/>
        <v>3</v>
      </c>
    </row>
    <row r="87" spans="1:11">
      <c r="A87" s="2"/>
      <c r="B87" s="2"/>
      <c r="C87" s="38"/>
      <c r="D87" s="16"/>
      <c r="E87" s="31"/>
      <c r="F87" s="31"/>
      <c r="G87" s="30"/>
      <c r="H87" s="48"/>
      <c r="I87" s="46"/>
      <c r="J87" s="46"/>
      <c r="K87" s="46">
        <f t="shared" si="1"/>
        <v>0</v>
      </c>
    </row>
    <row r="88" spans="1:11">
      <c r="A88" s="2"/>
      <c r="B88" s="2"/>
      <c r="C88" s="38"/>
      <c r="D88" s="16"/>
      <c r="E88" s="31"/>
      <c r="F88" s="31"/>
      <c r="G88" s="30"/>
      <c r="H88" s="48"/>
      <c r="I88" s="46"/>
      <c r="J88" s="46"/>
      <c r="K88" s="46">
        <f t="shared" si="1"/>
        <v>0</v>
      </c>
    </row>
    <row r="89" spans="1:11">
      <c r="A89" s="2" t="s">
        <v>222</v>
      </c>
      <c r="B89" s="2" t="s">
        <v>111</v>
      </c>
      <c r="C89" s="38" t="s">
        <v>101</v>
      </c>
      <c r="D89" s="16">
        <v>11</v>
      </c>
      <c r="E89" s="31">
        <v>11</v>
      </c>
      <c r="F89" s="31">
        <v>18</v>
      </c>
      <c r="G89" s="30">
        <v>15</v>
      </c>
      <c r="H89" s="48">
        <v>18</v>
      </c>
      <c r="I89" s="46"/>
      <c r="J89" s="46"/>
      <c r="K89" s="46">
        <f t="shared" si="1"/>
        <v>62</v>
      </c>
    </row>
    <row r="90" spans="1:11">
      <c r="A90" s="2" t="s">
        <v>20</v>
      </c>
      <c r="B90" s="2" t="s">
        <v>21</v>
      </c>
      <c r="C90" s="38" t="s">
        <v>101</v>
      </c>
      <c r="D90" s="16">
        <v>12</v>
      </c>
      <c r="E90" s="31">
        <v>1</v>
      </c>
      <c r="F90" s="31">
        <v>3</v>
      </c>
      <c r="G90" s="30">
        <v>6</v>
      </c>
      <c r="H90" s="48">
        <v>7</v>
      </c>
      <c r="I90" s="46"/>
      <c r="J90" s="46"/>
      <c r="K90" s="46">
        <f t="shared" si="1"/>
        <v>17</v>
      </c>
    </row>
    <row r="91" spans="1:11">
      <c r="A91" s="2" t="s">
        <v>14</v>
      </c>
      <c r="B91" s="2" t="s">
        <v>76</v>
      </c>
      <c r="C91" s="38" t="s">
        <v>101</v>
      </c>
      <c r="D91" s="16">
        <v>11</v>
      </c>
      <c r="E91" s="31">
        <v>3</v>
      </c>
      <c r="F91" s="31">
        <v>11</v>
      </c>
      <c r="G91" s="30">
        <v>15</v>
      </c>
      <c r="H91" s="48">
        <v>15</v>
      </c>
      <c r="I91" s="46"/>
      <c r="J91" s="46"/>
      <c r="K91" s="46">
        <f t="shared" si="1"/>
        <v>44</v>
      </c>
    </row>
    <row r="92" spans="1:11">
      <c r="A92" t="s">
        <v>22</v>
      </c>
      <c r="B92" t="s">
        <v>23</v>
      </c>
      <c r="C92" s="37" t="s">
        <v>101</v>
      </c>
      <c r="D92" s="16">
        <v>11</v>
      </c>
      <c r="E92" s="31">
        <v>2</v>
      </c>
      <c r="F92" s="31">
        <v>11</v>
      </c>
      <c r="G92" s="30">
        <v>10</v>
      </c>
      <c r="H92" s="48">
        <v>12</v>
      </c>
      <c r="I92" s="46"/>
      <c r="J92" s="46"/>
      <c r="K92" s="46">
        <f t="shared" si="1"/>
        <v>35</v>
      </c>
    </row>
    <row r="93" spans="1:11">
      <c r="A93" t="s">
        <v>19</v>
      </c>
      <c r="B93" t="s">
        <v>75</v>
      </c>
      <c r="C93" s="37" t="s">
        <v>101</v>
      </c>
      <c r="D93" s="16">
        <v>11</v>
      </c>
      <c r="E93" s="31">
        <v>9</v>
      </c>
      <c r="F93" s="31">
        <v>1</v>
      </c>
      <c r="G93" s="30">
        <v>8</v>
      </c>
      <c r="H93" s="48">
        <v>8</v>
      </c>
      <c r="I93" s="46"/>
      <c r="J93" s="46"/>
      <c r="K93" s="46">
        <f t="shared" si="1"/>
        <v>26</v>
      </c>
    </row>
    <row r="94" spans="1:11">
      <c r="A94" s="2" t="s">
        <v>223</v>
      </c>
      <c r="B94" s="2" t="s">
        <v>224</v>
      </c>
      <c r="C94" s="38" t="s">
        <v>101</v>
      </c>
      <c r="D94" s="16">
        <v>10</v>
      </c>
      <c r="E94" s="31">
        <v>1</v>
      </c>
      <c r="F94" s="31"/>
      <c r="G94" s="30"/>
      <c r="H94" s="48"/>
      <c r="I94" s="46"/>
      <c r="J94" s="46"/>
      <c r="K94" s="46">
        <f t="shared" si="1"/>
        <v>1</v>
      </c>
    </row>
    <row r="95" spans="1:11">
      <c r="A95" s="2" t="s">
        <v>295</v>
      </c>
      <c r="B95" s="2" t="s">
        <v>296</v>
      </c>
      <c r="C95" s="38" t="s">
        <v>101</v>
      </c>
      <c r="D95" s="16">
        <v>9</v>
      </c>
      <c r="E95" s="31"/>
      <c r="F95" s="31">
        <v>0</v>
      </c>
      <c r="G95" s="30"/>
      <c r="H95" s="48"/>
      <c r="I95" s="46"/>
      <c r="J95" s="46"/>
      <c r="K95" s="46">
        <f t="shared" si="1"/>
        <v>0</v>
      </c>
    </row>
    <row r="96" spans="1:11">
      <c r="A96" s="2" t="s">
        <v>371</v>
      </c>
      <c r="B96" s="2" t="s">
        <v>58</v>
      </c>
      <c r="C96" s="38" t="s">
        <v>101</v>
      </c>
      <c r="D96" s="16">
        <v>9</v>
      </c>
      <c r="E96" s="31"/>
      <c r="F96" s="31"/>
      <c r="G96" s="30">
        <v>4</v>
      </c>
      <c r="H96" s="48">
        <v>3</v>
      </c>
      <c r="I96" s="46"/>
      <c r="J96" s="46"/>
      <c r="K96" s="46">
        <f t="shared" si="1"/>
        <v>7</v>
      </c>
    </row>
    <row r="97" spans="1:11">
      <c r="A97" s="2"/>
      <c r="B97" s="2"/>
      <c r="C97" s="38"/>
      <c r="D97" s="16"/>
      <c r="E97" s="31"/>
      <c r="F97" s="31"/>
      <c r="G97" s="30"/>
      <c r="H97" s="48"/>
      <c r="I97" s="46"/>
      <c r="J97" s="46"/>
      <c r="K97" s="46">
        <f t="shared" si="1"/>
        <v>0</v>
      </c>
    </row>
    <row r="98" spans="1:11">
      <c r="A98" s="2"/>
      <c r="B98" s="2"/>
      <c r="C98" s="38"/>
      <c r="D98" s="16"/>
      <c r="E98" s="31"/>
      <c r="F98" s="31"/>
      <c r="G98" s="30"/>
      <c r="H98" s="48"/>
      <c r="I98" s="46"/>
      <c r="J98" s="46"/>
      <c r="K98" s="46">
        <f t="shared" si="1"/>
        <v>0</v>
      </c>
    </row>
    <row r="99" spans="1:11">
      <c r="A99" s="2"/>
      <c r="B99" s="2"/>
      <c r="C99" s="38"/>
      <c r="D99" s="16"/>
      <c r="E99" s="31"/>
      <c r="F99" s="31"/>
      <c r="G99" s="30"/>
      <c r="H99" s="48"/>
      <c r="I99" s="46"/>
      <c r="J99" s="46"/>
      <c r="K99" s="46">
        <f t="shared" si="1"/>
        <v>0</v>
      </c>
    </row>
    <row r="100" spans="1:11">
      <c r="A100" t="s">
        <v>67</v>
      </c>
      <c r="B100" s="2" t="s">
        <v>68</v>
      </c>
      <c r="C100" s="37" t="s">
        <v>102</v>
      </c>
      <c r="D100" s="16">
        <v>12</v>
      </c>
      <c r="E100" s="31">
        <v>4</v>
      </c>
      <c r="F100" s="31">
        <v>5</v>
      </c>
      <c r="G100" s="30">
        <v>10</v>
      </c>
      <c r="H100" s="48">
        <v>11</v>
      </c>
      <c r="I100" s="46"/>
      <c r="J100" s="46"/>
      <c r="K100" s="46">
        <f t="shared" si="1"/>
        <v>30</v>
      </c>
    </row>
    <row r="101" spans="1:11">
      <c r="A101" s="2" t="s">
        <v>65</v>
      </c>
      <c r="B101" s="2" t="s">
        <v>66</v>
      </c>
      <c r="C101" s="38" t="s">
        <v>102</v>
      </c>
      <c r="D101" s="16">
        <v>12</v>
      </c>
      <c r="E101" s="31">
        <v>4</v>
      </c>
      <c r="F101" s="31"/>
      <c r="G101" s="30">
        <v>8</v>
      </c>
      <c r="H101" s="48">
        <v>9</v>
      </c>
      <c r="I101" s="46"/>
      <c r="J101" s="46"/>
      <c r="K101" s="46">
        <f t="shared" si="1"/>
        <v>21</v>
      </c>
    </row>
    <row r="102" spans="1:11">
      <c r="A102" s="2" t="s">
        <v>44</v>
      </c>
      <c r="B102" s="2" t="s">
        <v>45</v>
      </c>
      <c r="C102" s="38" t="s">
        <v>102</v>
      </c>
      <c r="D102" s="16">
        <v>11</v>
      </c>
      <c r="E102" s="31">
        <v>4</v>
      </c>
      <c r="F102" s="31">
        <v>0</v>
      </c>
      <c r="G102" s="30"/>
      <c r="H102" s="48">
        <v>2</v>
      </c>
      <c r="I102" s="46"/>
      <c r="J102" s="46"/>
      <c r="K102" s="46">
        <f t="shared" si="1"/>
        <v>6</v>
      </c>
    </row>
    <row r="103" spans="1:11">
      <c r="A103" s="2" t="s">
        <v>140</v>
      </c>
      <c r="B103" s="2" t="s">
        <v>127</v>
      </c>
      <c r="C103" s="38" t="s">
        <v>102</v>
      </c>
      <c r="D103" s="16">
        <v>10</v>
      </c>
      <c r="E103" s="31">
        <v>2</v>
      </c>
      <c r="F103" s="31">
        <v>6</v>
      </c>
      <c r="G103" s="30">
        <v>4</v>
      </c>
      <c r="H103" s="48"/>
      <c r="I103" s="46"/>
      <c r="J103" s="46"/>
      <c r="K103" s="46">
        <f t="shared" si="1"/>
        <v>12</v>
      </c>
    </row>
    <row r="104" spans="1:11">
      <c r="A104" s="2" t="s">
        <v>225</v>
      </c>
      <c r="B104" s="2" t="s">
        <v>47</v>
      </c>
      <c r="C104" s="38" t="s">
        <v>102</v>
      </c>
      <c r="D104" s="16">
        <v>11</v>
      </c>
      <c r="E104" s="31">
        <v>3</v>
      </c>
      <c r="F104" s="31">
        <v>4</v>
      </c>
      <c r="G104" s="30">
        <v>4</v>
      </c>
      <c r="H104" s="48">
        <v>4</v>
      </c>
      <c r="I104" s="46"/>
      <c r="J104" s="46"/>
      <c r="K104" s="46">
        <f t="shared" si="1"/>
        <v>15</v>
      </c>
    </row>
    <row r="105" spans="1:11">
      <c r="A105" s="2" t="s">
        <v>226</v>
      </c>
      <c r="B105" s="2" t="s">
        <v>227</v>
      </c>
      <c r="C105" s="38" t="s">
        <v>102</v>
      </c>
      <c r="D105" s="16">
        <v>9</v>
      </c>
      <c r="E105" s="31">
        <v>4</v>
      </c>
      <c r="F105" s="31"/>
      <c r="G105" s="30">
        <v>2</v>
      </c>
      <c r="H105" s="48"/>
      <c r="I105" s="46"/>
      <c r="J105" s="46"/>
      <c r="K105" s="46">
        <f t="shared" si="1"/>
        <v>6</v>
      </c>
    </row>
    <row r="106" spans="1:11">
      <c r="A106" s="2" t="s">
        <v>297</v>
      </c>
      <c r="B106" s="2" t="s">
        <v>298</v>
      </c>
      <c r="C106" s="38" t="s">
        <v>102</v>
      </c>
      <c r="D106" s="16">
        <v>10</v>
      </c>
      <c r="E106" s="31"/>
      <c r="F106" s="31">
        <v>3</v>
      </c>
      <c r="G106" s="30">
        <v>4</v>
      </c>
      <c r="H106" s="48">
        <v>7</v>
      </c>
      <c r="I106" s="46"/>
      <c r="J106" s="46"/>
      <c r="K106" s="46">
        <f t="shared" si="1"/>
        <v>14</v>
      </c>
    </row>
    <row r="107" spans="1:11">
      <c r="A107" s="2" t="s">
        <v>140</v>
      </c>
      <c r="B107" s="2" t="s">
        <v>3</v>
      </c>
      <c r="C107" s="38" t="s">
        <v>102</v>
      </c>
      <c r="D107" s="16">
        <v>9</v>
      </c>
      <c r="E107" s="31"/>
      <c r="F107" s="31">
        <v>0</v>
      </c>
      <c r="G107" s="30"/>
      <c r="H107" s="48">
        <v>5</v>
      </c>
      <c r="I107" s="46"/>
      <c r="J107" s="46"/>
      <c r="K107" s="46">
        <f t="shared" si="1"/>
        <v>5</v>
      </c>
    </row>
    <row r="108" spans="1:11">
      <c r="A108" s="3"/>
      <c r="B108" s="4"/>
      <c r="C108" s="37"/>
      <c r="D108" s="16"/>
      <c r="E108" s="31"/>
      <c r="F108" s="31"/>
      <c r="G108" s="30"/>
      <c r="H108" s="48"/>
      <c r="I108" s="46"/>
      <c r="J108" s="46"/>
      <c r="K108" s="46">
        <f t="shared" si="1"/>
        <v>0</v>
      </c>
    </row>
    <row r="109" spans="1:11">
      <c r="C109" s="37"/>
      <c r="D109" s="16"/>
      <c r="E109" s="31"/>
      <c r="F109" s="31"/>
      <c r="G109" s="30"/>
      <c r="H109" s="48"/>
      <c r="I109" s="46"/>
      <c r="J109" s="46"/>
      <c r="K109" s="46">
        <f t="shared" si="1"/>
        <v>0</v>
      </c>
    </row>
    <row r="110" spans="1:11">
      <c r="A110" s="2"/>
      <c r="B110" s="2"/>
      <c r="C110" s="38"/>
      <c r="D110" s="16"/>
      <c r="E110" s="31"/>
      <c r="F110" s="31"/>
      <c r="G110" s="30"/>
      <c r="H110" s="48"/>
      <c r="I110" s="46"/>
      <c r="J110" s="46"/>
      <c r="K110" s="46">
        <f t="shared" si="1"/>
        <v>0</v>
      </c>
    </row>
    <row r="111" spans="1:11">
      <c r="A111" t="s">
        <v>122</v>
      </c>
      <c r="B111" t="s">
        <v>123</v>
      </c>
      <c r="C111" s="38" t="s">
        <v>200</v>
      </c>
      <c r="D111" s="16">
        <v>12</v>
      </c>
      <c r="E111" s="31">
        <v>9</v>
      </c>
      <c r="F111" s="31">
        <v>9</v>
      </c>
      <c r="G111" s="30"/>
      <c r="H111" s="47">
        <v>7</v>
      </c>
      <c r="I111" s="46"/>
      <c r="J111" s="48"/>
      <c r="K111" s="46">
        <f t="shared" si="1"/>
        <v>25</v>
      </c>
    </row>
    <row r="112" spans="1:11">
      <c r="A112" t="s">
        <v>168</v>
      </c>
      <c r="B112" t="s">
        <v>228</v>
      </c>
      <c r="C112" s="38" t="s">
        <v>200</v>
      </c>
      <c r="D112" s="16">
        <v>11</v>
      </c>
      <c r="E112" s="31">
        <v>6</v>
      </c>
      <c r="F112" s="31"/>
      <c r="G112" s="30">
        <v>3</v>
      </c>
      <c r="H112" s="48"/>
      <c r="I112" s="46"/>
      <c r="J112" s="46"/>
      <c r="K112" s="46">
        <f t="shared" si="1"/>
        <v>9</v>
      </c>
    </row>
    <row r="113" spans="1:11">
      <c r="A113" s="2" t="s">
        <v>143</v>
      </c>
      <c r="B113" s="2" t="s">
        <v>144</v>
      </c>
      <c r="C113" s="38" t="s">
        <v>200</v>
      </c>
      <c r="D113" s="16">
        <v>11</v>
      </c>
      <c r="E113" s="31">
        <v>8</v>
      </c>
      <c r="F113" s="31">
        <v>9</v>
      </c>
      <c r="G113" s="30">
        <v>9</v>
      </c>
      <c r="H113" s="48">
        <v>10</v>
      </c>
      <c r="I113" s="46"/>
      <c r="J113" s="46"/>
      <c r="K113" s="46">
        <f t="shared" si="1"/>
        <v>36</v>
      </c>
    </row>
    <row r="114" spans="1:11">
      <c r="A114" t="s">
        <v>141</v>
      </c>
      <c r="B114" t="s">
        <v>142</v>
      </c>
      <c r="C114" s="37" t="s">
        <v>200</v>
      </c>
      <c r="D114" s="16">
        <v>11</v>
      </c>
      <c r="E114" s="31">
        <v>2</v>
      </c>
      <c r="F114" s="31"/>
      <c r="G114" s="30"/>
      <c r="H114" s="48"/>
      <c r="I114" s="46"/>
      <c r="J114" s="46"/>
      <c r="K114" s="46">
        <f t="shared" si="1"/>
        <v>2</v>
      </c>
    </row>
    <row r="115" spans="1:11">
      <c r="A115" t="s">
        <v>112</v>
      </c>
      <c r="B115" t="s">
        <v>113</v>
      </c>
      <c r="C115" s="37" t="s">
        <v>200</v>
      </c>
      <c r="D115" s="16">
        <v>11</v>
      </c>
      <c r="E115" s="31">
        <v>3</v>
      </c>
      <c r="F115" s="31">
        <v>4</v>
      </c>
      <c r="G115" s="30">
        <v>2</v>
      </c>
      <c r="H115" s="48"/>
      <c r="I115" s="46"/>
      <c r="J115" s="46"/>
      <c r="K115" s="46">
        <f t="shared" si="1"/>
        <v>9</v>
      </c>
    </row>
    <row r="116" spans="1:11">
      <c r="A116" t="s">
        <v>112</v>
      </c>
      <c r="B116" t="s">
        <v>406</v>
      </c>
      <c r="C116" s="37" t="s">
        <v>200</v>
      </c>
      <c r="D116" s="16">
        <v>9</v>
      </c>
      <c r="E116" s="31">
        <v>1</v>
      </c>
      <c r="F116" s="31"/>
      <c r="G116" s="30">
        <v>4</v>
      </c>
      <c r="H116" s="48">
        <v>2</v>
      </c>
      <c r="I116" s="46"/>
      <c r="J116" s="46"/>
      <c r="K116" s="46">
        <f t="shared" si="1"/>
        <v>7</v>
      </c>
    </row>
    <row r="117" spans="1:11">
      <c r="A117" t="s">
        <v>299</v>
      </c>
      <c r="B117" t="s">
        <v>300</v>
      </c>
      <c r="C117" s="37" t="s">
        <v>200</v>
      </c>
      <c r="D117" s="16">
        <v>12</v>
      </c>
      <c r="E117" s="31"/>
      <c r="F117" s="31">
        <v>4</v>
      </c>
      <c r="G117" s="30"/>
      <c r="H117" s="47"/>
      <c r="I117" s="46"/>
      <c r="J117" s="47"/>
      <c r="K117" s="46">
        <f t="shared" si="1"/>
        <v>4</v>
      </c>
    </row>
    <row r="118" spans="1:11">
      <c r="A118" t="s">
        <v>301</v>
      </c>
      <c r="B118" t="s">
        <v>302</v>
      </c>
      <c r="C118" s="37" t="s">
        <v>200</v>
      </c>
      <c r="D118" s="16">
        <v>12</v>
      </c>
      <c r="E118" s="31"/>
      <c r="F118" s="31">
        <v>0</v>
      </c>
      <c r="G118" s="30"/>
      <c r="H118" s="47"/>
      <c r="I118" s="46"/>
      <c r="J118" s="48"/>
      <c r="K118" s="46">
        <f t="shared" si="1"/>
        <v>0</v>
      </c>
    </row>
    <row r="119" spans="1:11">
      <c r="A119" t="s">
        <v>303</v>
      </c>
      <c r="B119" t="s">
        <v>189</v>
      </c>
      <c r="C119" s="37" t="s">
        <v>200</v>
      </c>
      <c r="D119" s="16">
        <v>10</v>
      </c>
      <c r="E119" s="31"/>
      <c r="F119" s="31">
        <v>5</v>
      </c>
      <c r="G119" s="30"/>
      <c r="H119" s="47"/>
      <c r="I119" s="46"/>
      <c r="J119" s="48"/>
      <c r="K119" s="46">
        <f t="shared" si="1"/>
        <v>5</v>
      </c>
    </row>
    <row r="120" spans="1:11">
      <c r="A120" s="2" t="s">
        <v>372</v>
      </c>
      <c r="B120" s="2" t="s">
        <v>373</v>
      </c>
      <c r="C120" s="37" t="s">
        <v>200</v>
      </c>
      <c r="D120" s="16">
        <v>12</v>
      </c>
      <c r="E120" s="31"/>
      <c r="F120" s="31"/>
      <c r="G120" s="30">
        <v>4</v>
      </c>
      <c r="H120" s="47">
        <v>8</v>
      </c>
      <c r="I120" s="46"/>
      <c r="J120" s="48"/>
      <c r="K120" s="46">
        <f t="shared" si="1"/>
        <v>12</v>
      </c>
    </row>
    <row r="121" spans="1:11">
      <c r="A121" s="2" t="s">
        <v>374</v>
      </c>
      <c r="B121" s="2" t="s">
        <v>375</v>
      </c>
      <c r="C121" s="37" t="s">
        <v>200</v>
      </c>
      <c r="D121" s="16">
        <v>12</v>
      </c>
      <c r="E121" s="31"/>
      <c r="F121" s="31"/>
      <c r="G121" s="30">
        <v>4</v>
      </c>
      <c r="H121" s="47">
        <v>8</v>
      </c>
      <c r="I121" s="46"/>
      <c r="J121" s="48"/>
      <c r="K121" s="46">
        <f t="shared" si="1"/>
        <v>12</v>
      </c>
    </row>
    <row r="122" spans="1:11">
      <c r="A122" s="2" t="s">
        <v>404</v>
      </c>
      <c r="B122" s="2" t="s">
        <v>405</v>
      </c>
      <c r="C122" s="37" t="s">
        <v>200</v>
      </c>
      <c r="D122" s="16">
        <v>11</v>
      </c>
      <c r="E122" s="31"/>
      <c r="F122" s="31"/>
      <c r="G122" s="30"/>
      <c r="H122" s="47">
        <v>7</v>
      </c>
      <c r="I122" s="46"/>
      <c r="J122" s="48"/>
      <c r="K122" s="46">
        <f t="shared" si="1"/>
        <v>7</v>
      </c>
    </row>
    <row r="123" spans="1:11">
      <c r="A123" s="2"/>
      <c r="B123" s="2"/>
      <c r="C123" s="37"/>
      <c r="D123" s="16"/>
      <c r="E123" s="31"/>
      <c r="F123" s="31"/>
      <c r="G123" s="30"/>
      <c r="H123" s="47"/>
      <c r="I123" s="46"/>
      <c r="J123" s="48"/>
      <c r="K123" s="46">
        <f t="shared" si="1"/>
        <v>0</v>
      </c>
    </row>
    <row r="124" spans="1:11">
      <c r="A124" s="2"/>
      <c r="B124" s="2"/>
      <c r="C124" s="38"/>
      <c r="D124" s="16"/>
      <c r="E124" s="31"/>
      <c r="F124" s="31"/>
      <c r="G124" s="30"/>
      <c r="H124" s="47"/>
      <c r="I124" s="46"/>
      <c r="J124" s="48"/>
      <c r="K124" s="46">
        <f t="shared" si="1"/>
        <v>0</v>
      </c>
    </row>
    <row r="125" spans="1:11">
      <c r="A125" t="s">
        <v>30</v>
      </c>
      <c r="B125" t="s">
        <v>169</v>
      </c>
      <c r="C125" s="37" t="s">
        <v>33</v>
      </c>
      <c r="D125" s="16">
        <v>12</v>
      </c>
      <c r="E125" s="31">
        <v>5</v>
      </c>
      <c r="F125" s="31">
        <v>9</v>
      </c>
      <c r="G125" s="30">
        <v>18</v>
      </c>
      <c r="H125" s="48">
        <v>15</v>
      </c>
      <c r="I125" s="46"/>
      <c r="J125" s="46"/>
      <c r="K125" s="46">
        <f t="shared" si="1"/>
        <v>47</v>
      </c>
    </row>
    <row r="126" spans="1:11">
      <c r="A126" s="2" t="s">
        <v>229</v>
      </c>
      <c r="B126" s="2" t="s">
        <v>230</v>
      </c>
      <c r="C126" s="38" t="s">
        <v>33</v>
      </c>
      <c r="D126" s="16">
        <v>10</v>
      </c>
      <c r="E126" s="31">
        <v>2</v>
      </c>
      <c r="F126" s="31"/>
      <c r="G126" s="30"/>
      <c r="H126" s="48"/>
      <c r="I126" s="46"/>
      <c r="J126" s="46"/>
      <c r="K126" s="46">
        <f t="shared" si="1"/>
        <v>2</v>
      </c>
    </row>
    <row r="127" spans="1:11">
      <c r="A127" t="s">
        <v>114</v>
      </c>
      <c r="B127" t="s">
        <v>115</v>
      </c>
      <c r="C127" s="37" t="s">
        <v>33</v>
      </c>
      <c r="D127" s="16">
        <v>11</v>
      </c>
      <c r="E127" s="31">
        <v>7</v>
      </c>
      <c r="F127" s="31">
        <v>12</v>
      </c>
      <c r="G127" s="30">
        <v>6</v>
      </c>
      <c r="H127" s="48">
        <v>16</v>
      </c>
      <c r="I127" s="46"/>
      <c r="J127" s="46"/>
      <c r="K127" s="46">
        <f t="shared" si="1"/>
        <v>41</v>
      </c>
    </row>
    <row r="128" spans="1:11">
      <c r="A128" t="s">
        <v>116</v>
      </c>
      <c r="B128" t="s">
        <v>117</v>
      </c>
      <c r="C128" s="37" t="s">
        <v>33</v>
      </c>
      <c r="D128" s="16">
        <v>11</v>
      </c>
      <c r="E128" s="31">
        <v>14</v>
      </c>
      <c r="F128" s="31">
        <v>14</v>
      </c>
      <c r="G128" s="30">
        <v>7</v>
      </c>
      <c r="H128" s="48"/>
      <c r="I128" s="46"/>
      <c r="J128" s="46"/>
      <c r="K128" s="46">
        <f t="shared" si="1"/>
        <v>35</v>
      </c>
    </row>
    <row r="129" spans="1:12">
      <c r="A129" s="3" t="s">
        <v>31</v>
      </c>
      <c r="B129" s="3" t="s">
        <v>32</v>
      </c>
      <c r="C129" s="37" t="s">
        <v>33</v>
      </c>
      <c r="D129" s="16">
        <v>12</v>
      </c>
      <c r="E129" s="31">
        <v>7</v>
      </c>
      <c r="F129" s="31">
        <v>17</v>
      </c>
      <c r="G129" s="30">
        <v>11</v>
      </c>
      <c r="H129" s="48">
        <v>7</v>
      </c>
      <c r="I129" s="46"/>
      <c r="J129" s="46"/>
      <c r="K129" s="46">
        <f t="shared" si="1"/>
        <v>42</v>
      </c>
    </row>
    <row r="130" spans="1:12">
      <c r="A130" t="s">
        <v>82</v>
      </c>
      <c r="B130" t="s">
        <v>6</v>
      </c>
      <c r="C130" s="37" t="s">
        <v>33</v>
      </c>
      <c r="D130" s="16">
        <v>10</v>
      </c>
      <c r="E130" s="31">
        <v>8</v>
      </c>
      <c r="F130" s="31">
        <v>10</v>
      </c>
      <c r="G130" s="30">
        <v>6</v>
      </c>
      <c r="H130" s="48">
        <v>9</v>
      </c>
      <c r="I130" s="46"/>
      <c r="J130" s="46"/>
      <c r="K130" s="46">
        <f t="shared" si="1"/>
        <v>33</v>
      </c>
      <c r="L130" s="1"/>
    </row>
    <row r="131" spans="1:12">
      <c r="A131" t="s">
        <v>304</v>
      </c>
      <c r="B131" t="s">
        <v>305</v>
      </c>
      <c r="C131" s="37" t="s">
        <v>33</v>
      </c>
      <c r="D131" s="16">
        <v>11</v>
      </c>
      <c r="E131" s="32"/>
      <c r="F131" s="31">
        <v>10</v>
      </c>
      <c r="G131" s="30"/>
      <c r="H131" s="48">
        <v>18</v>
      </c>
      <c r="I131" s="46"/>
      <c r="J131" s="46"/>
      <c r="K131" s="46">
        <f t="shared" ref="K131:K194" si="2">SUM(E131:H131)</f>
        <v>28</v>
      </c>
    </row>
    <row r="132" spans="1:12">
      <c r="A132" t="s">
        <v>376</v>
      </c>
      <c r="B132" t="s">
        <v>377</v>
      </c>
      <c r="C132" s="37" t="s">
        <v>33</v>
      </c>
      <c r="D132" s="16">
        <v>12</v>
      </c>
      <c r="E132" s="32"/>
      <c r="F132" s="31"/>
      <c r="G132" s="30">
        <v>7</v>
      </c>
      <c r="H132" s="48"/>
      <c r="I132" s="46"/>
      <c r="J132" s="46"/>
      <c r="K132" s="46">
        <f t="shared" si="2"/>
        <v>7</v>
      </c>
    </row>
    <row r="133" spans="1:12">
      <c r="A133" t="s">
        <v>15</v>
      </c>
      <c r="B133" t="s">
        <v>127</v>
      </c>
      <c r="C133" s="37" t="s">
        <v>33</v>
      </c>
      <c r="D133" s="16">
        <v>12</v>
      </c>
      <c r="E133" s="32"/>
      <c r="F133" s="31"/>
      <c r="G133" s="30"/>
      <c r="H133" s="48">
        <v>9</v>
      </c>
      <c r="I133" s="46"/>
      <c r="J133" s="46"/>
      <c r="K133" s="46">
        <f t="shared" si="2"/>
        <v>9</v>
      </c>
    </row>
    <row r="134" spans="1:12">
      <c r="C134" s="37"/>
      <c r="D134" s="16"/>
      <c r="E134" s="32"/>
      <c r="F134" s="31"/>
      <c r="G134" s="30"/>
      <c r="H134" s="48"/>
      <c r="I134" s="46"/>
      <c r="J134" s="46"/>
      <c r="K134" s="46">
        <f t="shared" si="2"/>
        <v>0</v>
      </c>
    </row>
    <row r="135" spans="1:12">
      <c r="C135" s="37"/>
      <c r="D135" s="16"/>
      <c r="E135" s="32"/>
      <c r="F135" s="31"/>
      <c r="G135" s="30"/>
      <c r="H135" s="48"/>
      <c r="I135" s="46"/>
      <c r="J135" s="46"/>
      <c r="K135" s="46">
        <f t="shared" si="2"/>
        <v>0</v>
      </c>
    </row>
    <row r="136" spans="1:12">
      <c r="A136" t="s">
        <v>185</v>
      </c>
      <c r="B136" t="s">
        <v>169</v>
      </c>
      <c r="C136" s="37" t="s">
        <v>195</v>
      </c>
      <c r="D136" s="16">
        <v>12</v>
      </c>
      <c r="E136" s="32">
        <v>1</v>
      </c>
      <c r="F136" s="31">
        <v>7</v>
      </c>
      <c r="G136" s="30">
        <v>8</v>
      </c>
      <c r="H136" s="48">
        <v>4</v>
      </c>
      <c r="I136" s="46"/>
      <c r="J136" s="46"/>
      <c r="K136" s="46">
        <f t="shared" si="2"/>
        <v>20</v>
      </c>
    </row>
    <row r="137" spans="1:12">
      <c r="A137" t="s">
        <v>185</v>
      </c>
      <c r="B137" t="s">
        <v>74</v>
      </c>
      <c r="C137" s="37" t="s">
        <v>195</v>
      </c>
      <c r="D137" s="16">
        <v>11</v>
      </c>
      <c r="E137" s="32">
        <v>2</v>
      </c>
      <c r="F137" s="31">
        <v>3</v>
      </c>
      <c r="G137" s="30">
        <v>4</v>
      </c>
      <c r="H137" s="48">
        <v>4</v>
      </c>
      <c r="I137" s="46"/>
      <c r="J137" s="46"/>
      <c r="K137" s="46">
        <f t="shared" si="2"/>
        <v>13</v>
      </c>
    </row>
    <row r="138" spans="1:12">
      <c r="A138" t="s">
        <v>231</v>
      </c>
      <c r="B138" t="s">
        <v>47</v>
      </c>
      <c r="C138" s="37" t="s">
        <v>195</v>
      </c>
      <c r="D138" s="16">
        <v>10</v>
      </c>
      <c r="E138" s="32">
        <v>2</v>
      </c>
      <c r="F138" s="31"/>
      <c r="G138" s="30"/>
      <c r="H138" s="48"/>
      <c r="I138" s="46"/>
      <c r="J138" s="46"/>
      <c r="K138" s="46">
        <f t="shared" si="2"/>
        <v>2</v>
      </c>
    </row>
    <row r="139" spans="1:12">
      <c r="A139" t="s">
        <v>232</v>
      </c>
      <c r="B139" t="s">
        <v>233</v>
      </c>
      <c r="C139" s="37" t="s">
        <v>195</v>
      </c>
      <c r="D139" s="16">
        <v>10</v>
      </c>
      <c r="E139" s="32">
        <v>0</v>
      </c>
      <c r="F139" s="31">
        <v>0</v>
      </c>
      <c r="G139" s="30">
        <v>1</v>
      </c>
      <c r="H139" s="48">
        <v>1</v>
      </c>
      <c r="I139" s="46"/>
      <c r="J139" s="46"/>
      <c r="K139" s="46">
        <f t="shared" si="2"/>
        <v>2</v>
      </c>
    </row>
    <row r="140" spans="1:12">
      <c r="A140" t="s">
        <v>234</v>
      </c>
      <c r="B140" t="s">
        <v>9</v>
      </c>
      <c r="C140" s="37" t="s">
        <v>195</v>
      </c>
      <c r="D140" s="16">
        <v>9</v>
      </c>
      <c r="E140" s="32">
        <v>0</v>
      </c>
      <c r="F140" s="31">
        <v>0</v>
      </c>
      <c r="G140" s="30"/>
      <c r="H140" s="48"/>
      <c r="I140" s="46"/>
      <c r="J140" s="46"/>
      <c r="K140" s="46">
        <f t="shared" si="2"/>
        <v>0</v>
      </c>
    </row>
    <row r="141" spans="1:12">
      <c r="A141" t="s">
        <v>306</v>
      </c>
      <c r="B141" t="s">
        <v>307</v>
      </c>
      <c r="C141" s="37" t="s">
        <v>195</v>
      </c>
      <c r="D141" s="16">
        <v>10</v>
      </c>
      <c r="E141" s="32"/>
      <c r="F141" s="31">
        <v>0</v>
      </c>
      <c r="G141" s="30">
        <v>0</v>
      </c>
      <c r="H141" s="48"/>
      <c r="I141" s="46"/>
      <c r="J141" s="46"/>
      <c r="K141" s="46">
        <f t="shared" si="2"/>
        <v>0</v>
      </c>
    </row>
    <row r="142" spans="1:12">
      <c r="A142" t="s">
        <v>378</v>
      </c>
      <c r="B142" t="s">
        <v>70</v>
      </c>
      <c r="C142" s="37" t="s">
        <v>195</v>
      </c>
      <c r="D142" s="16">
        <v>12</v>
      </c>
      <c r="E142" s="32"/>
      <c r="F142" s="31"/>
      <c r="G142" s="30">
        <v>0</v>
      </c>
      <c r="H142" s="48"/>
      <c r="I142" s="46"/>
      <c r="J142" s="46"/>
      <c r="K142" s="46">
        <f t="shared" si="2"/>
        <v>0</v>
      </c>
    </row>
    <row r="143" spans="1:12">
      <c r="C143" s="37"/>
      <c r="D143" s="16"/>
      <c r="E143" s="32"/>
      <c r="F143" s="31"/>
      <c r="G143" s="30"/>
      <c r="H143" s="48"/>
      <c r="I143" s="46"/>
      <c r="J143" s="46"/>
      <c r="K143" s="46">
        <f t="shared" si="2"/>
        <v>0</v>
      </c>
    </row>
    <row r="144" spans="1:12">
      <c r="C144" s="37"/>
      <c r="D144" s="16"/>
      <c r="E144" s="32"/>
      <c r="F144" s="31"/>
      <c r="G144" s="30"/>
      <c r="H144" s="48"/>
      <c r="I144" s="46"/>
      <c r="J144" s="46"/>
      <c r="K144" s="46">
        <f t="shared" si="2"/>
        <v>0</v>
      </c>
    </row>
    <row r="145" spans="1:14">
      <c r="C145" s="37"/>
      <c r="D145" s="16"/>
      <c r="E145" s="32"/>
      <c r="F145" s="31"/>
      <c r="G145" s="30"/>
      <c r="H145" s="48"/>
      <c r="I145" s="46"/>
      <c r="J145" s="46"/>
      <c r="K145" s="46">
        <f t="shared" si="2"/>
        <v>0</v>
      </c>
    </row>
    <row r="146" spans="1:14">
      <c r="A146" s="2" t="s">
        <v>145</v>
      </c>
      <c r="B146" s="2" t="s">
        <v>24</v>
      </c>
      <c r="C146" s="38" t="s">
        <v>15</v>
      </c>
      <c r="D146" s="16">
        <v>12</v>
      </c>
      <c r="E146" s="31">
        <v>1</v>
      </c>
      <c r="F146" s="31">
        <v>9</v>
      </c>
      <c r="G146" s="30">
        <v>2</v>
      </c>
      <c r="H146" s="48">
        <v>8</v>
      </c>
      <c r="I146" s="46"/>
      <c r="J146" s="46"/>
      <c r="K146" s="46">
        <f t="shared" si="2"/>
        <v>20</v>
      </c>
    </row>
    <row r="147" spans="1:14">
      <c r="A147" t="s">
        <v>379</v>
      </c>
      <c r="B147" t="s">
        <v>54</v>
      </c>
      <c r="C147" s="37" t="s">
        <v>15</v>
      </c>
      <c r="D147" s="16">
        <v>12</v>
      </c>
      <c r="E147" s="31">
        <v>4</v>
      </c>
      <c r="F147" s="31">
        <v>9</v>
      </c>
      <c r="G147" s="30">
        <v>4</v>
      </c>
      <c r="H147" s="48">
        <v>12</v>
      </c>
      <c r="I147" s="46"/>
      <c r="J147" s="48"/>
      <c r="K147" s="46">
        <f t="shared" si="2"/>
        <v>29</v>
      </c>
      <c r="M147" s="2"/>
    </row>
    <row r="148" spans="1:14">
      <c r="A148" s="2" t="s">
        <v>145</v>
      </c>
      <c r="B148" s="2" t="s">
        <v>74</v>
      </c>
      <c r="C148" s="38" t="s">
        <v>15</v>
      </c>
      <c r="D148" s="16">
        <v>10</v>
      </c>
      <c r="E148" s="31">
        <v>4</v>
      </c>
      <c r="F148" s="31">
        <v>6</v>
      </c>
      <c r="G148" s="30">
        <v>3</v>
      </c>
      <c r="H148" s="48">
        <v>1</v>
      </c>
      <c r="I148" s="46"/>
      <c r="J148" s="46"/>
      <c r="K148" s="46">
        <f t="shared" si="2"/>
        <v>14</v>
      </c>
    </row>
    <row r="149" spans="1:14">
      <c r="A149" s="2" t="s">
        <v>124</v>
      </c>
      <c r="B149" s="2" t="s">
        <v>77</v>
      </c>
      <c r="C149" s="38" t="s">
        <v>15</v>
      </c>
      <c r="D149" s="16">
        <v>12</v>
      </c>
      <c r="E149" s="31">
        <v>3</v>
      </c>
      <c r="F149" s="31">
        <v>4</v>
      </c>
      <c r="G149" s="30">
        <v>4</v>
      </c>
      <c r="H149" s="48">
        <v>8</v>
      </c>
      <c r="I149" s="46"/>
      <c r="J149" s="48"/>
      <c r="K149" s="46">
        <f t="shared" si="2"/>
        <v>19</v>
      </c>
    </row>
    <row r="150" spans="1:14">
      <c r="A150" s="2" t="s">
        <v>146</v>
      </c>
      <c r="B150" s="2" t="s">
        <v>235</v>
      </c>
      <c r="C150" s="38" t="s">
        <v>15</v>
      </c>
      <c r="D150" s="16">
        <v>11</v>
      </c>
      <c r="E150" s="31">
        <v>2</v>
      </c>
      <c r="F150" s="31">
        <v>3</v>
      </c>
      <c r="G150" s="30">
        <v>4</v>
      </c>
      <c r="H150" s="48"/>
      <c r="I150" s="46"/>
      <c r="J150" s="46"/>
      <c r="K150" s="46">
        <f t="shared" si="2"/>
        <v>9</v>
      </c>
    </row>
    <row r="151" spans="1:14">
      <c r="A151" s="2" t="s">
        <v>170</v>
      </c>
      <c r="B151" s="2" t="s">
        <v>171</v>
      </c>
      <c r="C151" s="38" t="s">
        <v>15</v>
      </c>
      <c r="D151" s="16">
        <v>11</v>
      </c>
      <c r="E151" s="31">
        <v>3</v>
      </c>
      <c r="F151" s="31"/>
      <c r="G151" s="30">
        <v>2</v>
      </c>
      <c r="H151" s="48"/>
      <c r="I151" s="46"/>
      <c r="J151" s="46"/>
      <c r="K151" s="46">
        <f t="shared" si="2"/>
        <v>5</v>
      </c>
    </row>
    <row r="152" spans="1:14">
      <c r="A152" s="2" t="s">
        <v>308</v>
      </c>
      <c r="B152" s="2" t="s">
        <v>309</v>
      </c>
      <c r="C152" s="37" t="s">
        <v>15</v>
      </c>
      <c r="D152" s="16">
        <v>9</v>
      </c>
      <c r="E152" s="31"/>
      <c r="F152" s="31">
        <v>1</v>
      </c>
      <c r="G152" s="30"/>
      <c r="H152" s="48"/>
      <c r="I152" s="46"/>
      <c r="J152" s="46"/>
      <c r="K152" s="46">
        <f t="shared" si="2"/>
        <v>1</v>
      </c>
    </row>
    <row r="153" spans="1:14">
      <c r="A153" s="2" t="s">
        <v>407</v>
      </c>
      <c r="B153" s="2" t="s">
        <v>408</v>
      </c>
      <c r="C153" s="37" t="s">
        <v>15</v>
      </c>
      <c r="D153" s="16">
        <v>10</v>
      </c>
      <c r="E153" s="31"/>
      <c r="F153" s="31"/>
      <c r="G153" s="30"/>
      <c r="H153" s="48">
        <v>2</v>
      </c>
      <c r="I153" s="46"/>
      <c r="J153" s="46"/>
      <c r="K153" s="46">
        <f t="shared" si="2"/>
        <v>2</v>
      </c>
    </row>
    <row r="154" spans="1:14">
      <c r="A154" s="2" t="s">
        <v>409</v>
      </c>
      <c r="B154" s="2" t="s">
        <v>41</v>
      </c>
      <c r="C154" s="38" t="s">
        <v>15</v>
      </c>
      <c r="D154" s="16">
        <v>11</v>
      </c>
      <c r="E154" s="31"/>
      <c r="F154" s="31"/>
      <c r="G154" s="30"/>
      <c r="H154" s="48">
        <v>5</v>
      </c>
      <c r="I154" s="46"/>
      <c r="J154" s="46"/>
      <c r="K154" s="46">
        <f t="shared" si="2"/>
        <v>5</v>
      </c>
      <c r="N154" s="1"/>
    </row>
    <row r="155" spans="1:14">
      <c r="A155" s="2"/>
      <c r="B155" s="2"/>
      <c r="C155" s="38"/>
      <c r="D155" s="16"/>
      <c r="E155" s="31"/>
      <c r="F155" s="31"/>
      <c r="G155" s="30"/>
      <c r="H155" s="48"/>
      <c r="I155" s="46"/>
      <c r="J155" s="46"/>
      <c r="K155" s="46">
        <f t="shared" si="2"/>
        <v>0</v>
      </c>
    </row>
    <row r="156" spans="1:14">
      <c r="A156" s="2"/>
      <c r="B156" s="2"/>
      <c r="C156" s="38"/>
      <c r="D156" s="16"/>
      <c r="E156" s="31"/>
      <c r="F156" s="31"/>
      <c r="G156" s="30"/>
      <c r="H156" s="48"/>
      <c r="I156" s="46"/>
      <c r="J156" s="46"/>
      <c r="K156" s="46">
        <f t="shared" si="2"/>
        <v>0</v>
      </c>
    </row>
    <row r="157" spans="1:14">
      <c r="A157" t="s">
        <v>147</v>
      </c>
      <c r="B157" t="s">
        <v>148</v>
      </c>
      <c r="C157" s="38" t="s">
        <v>25</v>
      </c>
      <c r="D157" s="16">
        <v>12</v>
      </c>
      <c r="E157" s="31">
        <v>9</v>
      </c>
      <c r="F157" s="31">
        <v>5</v>
      </c>
      <c r="G157" s="30"/>
      <c r="H157" s="48">
        <v>7</v>
      </c>
      <c r="I157" s="46"/>
      <c r="J157" s="46"/>
      <c r="K157" s="46">
        <f t="shared" si="2"/>
        <v>21</v>
      </c>
    </row>
    <row r="158" spans="1:14">
      <c r="A158" s="2" t="s">
        <v>27</v>
      </c>
      <c r="B158" s="2" t="s">
        <v>28</v>
      </c>
      <c r="C158" s="37" t="s">
        <v>25</v>
      </c>
      <c r="D158" s="16">
        <v>12</v>
      </c>
      <c r="E158" s="31">
        <v>7</v>
      </c>
      <c r="F158" s="31">
        <v>2</v>
      </c>
      <c r="G158" s="30">
        <v>12</v>
      </c>
      <c r="H158" s="48">
        <v>7</v>
      </c>
      <c r="I158" s="46"/>
      <c r="J158" s="46"/>
      <c r="K158" s="46">
        <f t="shared" si="2"/>
        <v>28</v>
      </c>
    </row>
    <row r="159" spans="1:14">
      <c r="A159" s="4" t="s">
        <v>178</v>
      </c>
      <c r="B159" s="4" t="s">
        <v>179</v>
      </c>
      <c r="C159" s="37" t="s">
        <v>25</v>
      </c>
      <c r="D159" s="16">
        <v>12</v>
      </c>
      <c r="E159" s="31">
        <v>4</v>
      </c>
      <c r="F159" s="31">
        <v>10</v>
      </c>
      <c r="G159" s="30">
        <v>5</v>
      </c>
      <c r="H159" s="48">
        <v>10</v>
      </c>
      <c r="I159" s="46"/>
      <c r="J159" s="46"/>
      <c r="K159" s="46">
        <f t="shared" si="2"/>
        <v>29</v>
      </c>
    </row>
    <row r="160" spans="1:14">
      <c r="A160" s="4" t="s">
        <v>172</v>
      </c>
      <c r="B160" s="4" t="s">
        <v>177</v>
      </c>
      <c r="C160" s="38" t="s">
        <v>25</v>
      </c>
      <c r="D160" s="16">
        <v>11</v>
      </c>
      <c r="E160" s="32">
        <v>8</v>
      </c>
      <c r="F160" s="31">
        <v>8</v>
      </c>
      <c r="G160" s="30">
        <v>6</v>
      </c>
      <c r="H160" s="48">
        <v>10</v>
      </c>
      <c r="I160" s="46"/>
      <c r="J160" s="46"/>
      <c r="K160" s="46">
        <f t="shared" si="2"/>
        <v>32</v>
      </c>
    </row>
    <row r="161" spans="1:16">
      <c r="A161" s="4" t="s">
        <v>196</v>
      </c>
      <c r="B161" s="4" t="s">
        <v>197</v>
      </c>
      <c r="C161" s="37" t="s">
        <v>25</v>
      </c>
      <c r="D161" s="16">
        <v>9</v>
      </c>
      <c r="E161" s="32">
        <v>2</v>
      </c>
      <c r="F161" s="32"/>
      <c r="G161" s="30"/>
      <c r="H161" s="48"/>
      <c r="I161" s="46"/>
      <c r="J161" s="46"/>
      <c r="K161" s="46">
        <f t="shared" si="2"/>
        <v>2</v>
      </c>
    </row>
    <row r="162" spans="1:16">
      <c r="A162" s="4" t="s">
        <v>198</v>
      </c>
      <c r="B162" s="4" t="s">
        <v>199</v>
      </c>
      <c r="C162" s="38" t="s">
        <v>25</v>
      </c>
      <c r="D162" s="16">
        <v>9</v>
      </c>
      <c r="E162" s="31">
        <v>6</v>
      </c>
      <c r="F162" s="31">
        <v>6</v>
      </c>
      <c r="G162" s="30"/>
      <c r="H162" s="48"/>
      <c r="I162" s="46"/>
      <c r="J162" s="46"/>
      <c r="K162" s="46">
        <f t="shared" si="2"/>
        <v>12</v>
      </c>
    </row>
    <row r="163" spans="1:16">
      <c r="A163" s="4" t="s">
        <v>310</v>
      </c>
      <c r="B163" s="4" t="s">
        <v>311</v>
      </c>
      <c r="C163" s="38" t="s">
        <v>25</v>
      </c>
      <c r="D163" s="16">
        <v>11</v>
      </c>
      <c r="E163" s="31"/>
      <c r="F163" s="31">
        <v>9</v>
      </c>
      <c r="G163" s="30">
        <v>4</v>
      </c>
      <c r="H163" s="48">
        <v>12</v>
      </c>
      <c r="I163" s="46"/>
      <c r="J163" s="46"/>
      <c r="K163" s="46">
        <f t="shared" si="2"/>
        <v>25</v>
      </c>
    </row>
    <row r="164" spans="1:16">
      <c r="A164" s="4" t="s">
        <v>380</v>
      </c>
      <c r="B164" s="4" t="s">
        <v>381</v>
      </c>
      <c r="C164" s="38" t="s">
        <v>25</v>
      </c>
      <c r="D164" s="16">
        <v>12</v>
      </c>
      <c r="E164" s="32"/>
      <c r="F164" s="32"/>
      <c r="G164" s="30">
        <v>3</v>
      </c>
      <c r="H164" s="48"/>
      <c r="I164" s="46"/>
      <c r="J164" s="46"/>
      <c r="K164" s="46">
        <f t="shared" si="2"/>
        <v>3</v>
      </c>
    </row>
    <row r="165" spans="1:16">
      <c r="A165" s="4" t="s">
        <v>183</v>
      </c>
      <c r="B165" s="4" t="s">
        <v>370</v>
      </c>
      <c r="C165" s="38" t="s">
        <v>25</v>
      </c>
      <c r="D165" s="16">
        <v>10</v>
      </c>
      <c r="E165" s="32"/>
      <c r="F165" s="32"/>
      <c r="G165" s="30">
        <v>4</v>
      </c>
      <c r="H165" s="48"/>
      <c r="I165" s="46"/>
      <c r="J165" s="46"/>
      <c r="K165" s="46">
        <f t="shared" si="2"/>
        <v>4</v>
      </c>
    </row>
    <row r="166" spans="1:16">
      <c r="A166" s="4" t="s">
        <v>310</v>
      </c>
      <c r="B166" s="4" t="s">
        <v>370</v>
      </c>
      <c r="C166" s="38" t="s">
        <v>25</v>
      </c>
      <c r="D166" s="49">
        <v>9</v>
      </c>
      <c r="E166" s="31"/>
      <c r="F166" s="31"/>
      <c r="G166" s="30"/>
      <c r="H166" s="48">
        <v>8</v>
      </c>
      <c r="I166" s="46"/>
      <c r="J166" s="46"/>
      <c r="K166" s="46">
        <f t="shared" si="2"/>
        <v>8</v>
      </c>
    </row>
    <row r="167" spans="1:16">
      <c r="A167" s="6"/>
      <c r="B167" s="6"/>
      <c r="C167" s="38"/>
      <c r="D167" s="16"/>
      <c r="E167" s="32"/>
      <c r="F167" s="32"/>
      <c r="G167" s="30"/>
      <c r="H167" s="48"/>
      <c r="I167" s="46"/>
      <c r="J167" s="46"/>
      <c r="K167" s="46">
        <f t="shared" si="2"/>
        <v>0</v>
      </c>
    </row>
    <row r="168" spans="1:16">
      <c r="A168" t="s">
        <v>236</v>
      </c>
      <c r="B168" t="s">
        <v>237</v>
      </c>
      <c r="C168" s="37" t="s">
        <v>51</v>
      </c>
      <c r="D168" s="16">
        <v>9</v>
      </c>
      <c r="E168" s="32">
        <v>4</v>
      </c>
      <c r="F168" s="32"/>
      <c r="G168" s="30">
        <v>0</v>
      </c>
      <c r="H168" s="48"/>
      <c r="I168" s="46"/>
      <c r="J168" s="46"/>
      <c r="K168" s="46">
        <f t="shared" si="2"/>
        <v>4</v>
      </c>
    </row>
    <row r="169" spans="1:16">
      <c r="A169" t="s">
        <v>180</v>
      </c>
      <c r="B169" t="s">
        <v>181</v>
      </c>
      <c r="C169" s="37" t="s">
        <v>51</v>
      </c>
      <c r="D169" s="16">
        <v>10</v>
      </c>
      <c r="E169" s="31">
        <v>4</v>
      </c>
      <c r="F169" s="31"/>
      <c r="G169" s="30">
        <v>2</v>
      </c>
      <c r="H169" s="48"/>
      <c r="I169" s="46"/>
      <c r="J169" s="46"/>
      <c r="K169" s="46">
        <f t="shared" si="2"/>
        <v>6</v>
      </c>
    </row>
    <row r="170" spans="1:16">
      <c r="A170" s="2" t="s">
        <v>149</v>
      </c>
      <c r="B170" s="2" t="s">
        <v>42</v>
      </c>
      <c r="C170" s="37" t="s">
        <v>51</v>
      </c>
      <c r="D170" s="16">
        <v>10</v>
      </c>
      <c r="E170" s="31">
        <v>0</v>
      </c>
      <c r="F170" s="31">
        <v>7</v>
      </c>
      <c r="G170" s="30">
        <v>4</v>
      </c>
      <c r="H170" s="48">
        <v>7</v>
      </c>
      <c r="I170" s="46"/>
      <c r="J170" s="46"/>
      <c r="K170" s="46">
        <f t="shared" si="2"/>
        <v>18</v>
      </c>
      <c r="O170" s="1"/>
      <c r="P170" s="1"/>
    </row>
    <row r="171" spans="1:16">
      <c r="A171" t="s">
        <v>118</v>
      </c>
      <c r="B171" t="s">
        <v>190</v>
      </c>
      <c r="C171" s="37" t="s">
        <v>51</v>
      </c>
      <c r="D171" s="16">
        <v>12</v>
      </c>
      <c r="E171" s="32">
        <v>2</v>
      </c>
      <c r="F171" s="31">
        <v>3</v>
      </c>
      <c r="G171" s="30"/>
      <c r="H171" s="48">
        <v>2</v>
      </c>
      <c r="I171" s="46"/>
      <c r="J171" s="46"/>
      <c r="K171" s="46">
        <f t="shared" si="2"/>
        <v>7</v>
      </c>
    </row>
    <row r="172" spans="1:16">
      <c r="A172" t="s">
        <v>118</v>
      </c>
      <c r="B172" t="s">
        <v>150</v>
      </c>
      <c r="C172" s="37" t="s">
        <v>51</v>
      </c>
      <c r="D172" s="16">
        <v>10</v>
      </c>
      <c r="E172" s="31">
        <v>0</v>
      </c>
      <c r="F172" s="31"/>
      <c r="G172" s="30"/>
      <c r="H172" s="48"/>
      <c r="I172" s="46"/>
      <c r="J172" s="48"/>
      <c r="K172" s="46">
        <f t="shared" si="2"/>
        <v>0</v>
      </c>
    </row>
    <row r="173" spans="1:16">
      <c r="A173" t="s">
        <v>312</v>
      </c>
      <c r="B173" t="s">
        <v>313</v>
      </c>
      <c r="C173" s="37" t="s">
        <v>51</v>
      </c>
      <c r="D173" s="16">
        <v>11</v>
      </c>
      <c r="E173" s="31"/>
      <c r="F173" s="31">
        <v>3</v>
      </c>
      <c r="G173" s="30"/>
      <c r="H173" s="48"/>
      <c r="I173" s="46"/>
      <c r="J173" s="46"/>
      <c r="K173" s="46">
        <f t="shared" si="2"/>
        <v>3</v>
      </c>
    </row>
    <row r="174" spans="1:16">
      <c r="A174" s="2" t="s">
        <v>410</v>
      </c>
      <c r="B174" s="2" t="s">
        <v>52</v>
      </c>
      <c r="C174" s="38" t="s">
        <v>51</v>
      </c>
      <c r="D174" s="16">
        <v>11</v>
      </c>
      <c r="E174" s="31">
        <v>0</v>
      </c>
      <c r="F174" s="31">
        <v>4</v>
      </c>
      <c r="G174" s="30"/>
      <c r="H174" s="48">
        <v>9</v>
      </c>
      <c r="I174" s="46"/>
      <c r="J174" s="46"/>
      <c r="K174" s="46">
        <f t="shared" si="2"/>
        <v>13</v>
      </c>
    </row>
    <row r="175" spans="1:16">
      <c r="A175" s="2" t="s">
        <v>314</v>
      </c>
      <c r="B175" s="2" t="s">
        <v>315</v>
      </c>
      <c r="C175" s="37" t="s">
        <v>51</v>
      </c>
      <c r="D175" s="16">
        <v>10</v>
      </c>
      <c r="E175" s="31"/>
      <c r="F175" s="31">
        <v>1</v>
      </c>
      <c r="G175" s="30"/>
      <c r="H175" s="48"/>
      <c r="I175" s="46"/>
      <c r="J175" s="46"/>
      <c r="K175" s="46">
        <f t="shared" si="2"/>
        <v>1</v>
      </c>
    </row>
    <row r="176" spans="1:16">
      <c r="A176" s="2" t="s">
        <v>316</v>
      </c>
      <c r="B176" s="2" t="s">
        <v>317</v>
      </c>
      <c r="C176" s="37" t="s">
        <v>51</v>
      </c>
      <c r="D176" s="16">
        <v>9</v>
      </c>
      <c r="E176" s="31"/>
      <c r="F176" s="31">
        <v>4</v>
      </c>
      <c r="G176" s="30">
        <v>5</v>
      </c>
      <c r="H176" s="48">
        <v>5</v>
      </c>
      <c r="I176" s="46"/>
      <c r="J176" s="46"/>
      <c r="K176" s="46">
        <f t="shared" si="2"/>
        <v>14</v>
      </c>
    </row>
    <row r="177" spans="1:12">
      <c r="A177" s="2" t="s">
        <v>382</v>
      </c>
      <c r="B177" s="2" t="s">
        <v>383</v>
      </c>
      <c r="C177" s="37" t="s">
        <v>51</v>
      </c>
      <c r="D177" s="16">
        <v>11</v>
      </c>
      <c r="E177" s="31"/>
      <c r="F177" s="31"/>
      <c r="G177" s="30">
        <v>1</v>
      </c>
      <c r="H177" s="48"/>
      <c r="I177" s="46"/>
      <c r="J177" s="46"/>
      <c r="K177" s="46">
        <f t="shared" si="2"/>
        <v>1</v>
      </c>
    </row>
    <row r="178" spans="1:12">
      <c r="A178" s="2" t="s">
        <v>384</v>
      </c>
      <c r="B178" s="2" t="s">
        <v>385</v>
      </c>
      <c r="C178" s="37" t="s">
        <v>51</v>
      </c>
      <c r="D178" s="16">
        <v>11</v>
      </c>
      <c r="E178" s="31"/>
      <c r="F178" s="31"/>
      <c r="G178" s="30">
        <v>2</v>
      </c>
      <c r="H178" s="48"/>
      <c r="I178" s="46"/>
      <c r="J178" s="46"/>
      <c r="K178" s="46">
        <f t="shared" si="2"/>
        <v>2</v>
      </c>
    </row>
    <row r="179" spans="1:12">
      <c r="A179" s="2" t="s">
        <v>411</v>
      </c>
      <c r="B179" s="2" t="s">
        <v>412</v>
      </c>
      <c r="C179" s="37" t="s">
        <v>51</v>
      </c>
      <c r="D179" s="16">
        <v>10</v>
      </c>
      <c r="E179" s="31"/>
      <c r="F179" s="31"/>
      <c r="G179" s="30"/>
      <c r="H179" s="48">
        <v>1</v>
      </c>
      <c r="I179" s="46"/>
      <c r="J179" s="46"/>
      <c r="K179" s="46">
        <f t="shared" si="2"/>
        <v>1</v>
      </c>
    </row>
    <row r="180" spans="1:12">
      <c r="A180" s="2" t="s">
        <v>413</v>
      </c>
      <c r="B180" s="2" t="s">
        <v>414</v>
      </c>
      <c r="C180" s="37" t="s">
        <v>51</v>
      </c>
      <c r="D180" s="16">
        <v>10</v>
      </c>
      <c r="E180" s="31"/>
      <c r="F180" s="31"/>
      <c r="G180" s="30"/>
      <c r="H180" s="48">
        <v>3</v>
      </c>
      <c r="I180" s="46"/>
      <c r="J180" s="46"/>
      <c r="K180" s="46">
        <f t="shared" si="2"/>
        <v>3</v>
      </c>
    </row>
    <row r="181" spans="1:12">
      <c r="A181" s="2"/>
      <c r="B181" s="2"/>
      <c r="C181" s="37"/>
      <c r="D181" s="16"/>
      <c r="E181" s="31"/>
      <c r="F181" s="31"/>
      <c r="G181" s="30"/>
      <c r="H181" s="48"/>
      <c r="I181" s="46"/>
      <c r="J181" s="46"/>
      <c r="K181" s="46">
        <f t="shared" si="2"/>
        <v>0</v>
      </c>
    </row>
    <row r="182" spans="1:12">
      <c r="C182" s="37"/>
      <c r="D182" s="16"/>
      <c r="E182" s="31"/>
      <c r="F182" s="31"/>
      <c r="G182" s="30"/>
      <c r="H182" s="48"/>
      <c r="I182" s="46"/>
      <c r="J182" s="46"/>
      <c r="K182" s="46">
        <f t="shared" si="2"/>
        <v>0</v>
      </c>
    </row>
    <row r="183" spans="1:12">
      <c r="A183" s="2" t="s">
        <v>73</v>
      </c>
      <c r="B183" s="2" t="s">
        <v>74</v>
      </c>
      <c r="C183" s="38" t="s">
        <v>83</v>
      </c>
      <c r="D183" s="16">
        <v>12</v>
      </c>
      <c r="E183" s="31">
        <v>8</v>
      </c>
      <c r="F183" s="31">
        <v>5</v>
      </c>
      <c r="G183" s="30">
        <v>10</v>
      </c>
      <c r="H183" s="48">
        <v>7</v>
      </c>
      <c r="I183" s="46"/>
      <c r="J183" s="46"/>
      <c r="K183" s="46">
        <f t="shared" si="2"/>
        <v>30</v>
      </c>
      <c r="L183" s="1"/>
    </row>
    <row r="184" spans="1:12">
      <c r="A184" s="2" t="s">
        <v>50</v>
      </c>
      <c r="B184" s="2" t="s">
        <v>58</v>
      </c>
      <c r="C184" s="38" t="s">
        <v>83</v>
      </c>
      <c r="D184" s="16">
        <v>12</v>
      </c>
      <c r="E184" s="31">
        <v>10</v>
      </c>
      <c r="F184" s="31">
        <v>13</v>
      </c>
      <c r="G184" s="30">
        <v>12</v>
      </c>
      <c r="H184" s="48">
        <v>15</v>
      </c>
      <c r="I184" s="46"/>
      <c r="J184" s="46"/>
      <c r="K184" s="46">
        <f t="shared" si="2"/>
        <v>50</v>
      </c>
      <c r="L184" s="1"/>
    </row>
    <row r="185" spans="1:12">
      <c r="A185" s="2" t="s">
        <v>43</v>
      </c>
      <c r="B185" s="2" t="s">
        <v>17</v>
      </c>
      <c r="C185" s="38" t="s">
        <v>83</v>
      </c>
      <c r="D185" s="16">
        <v>12</v>
      </c>
      <c r="E185" s="31">
        <v>7</v>
      </c>
      <c r="F185" s="31">
        <v>10</v>
      </c>
      <c r="G185" s="30">
        <v>1</v>
      </c>
      <c r="H185" s="48"/>
      <c r="I185" s="46"/>
      <c r="J185" s="46"/>
      <c r="K185" s="46">
        <f t="shared" si="2"/>
        <v>18</v>
      </c>
    </row>
    <row r="186" spans="1:12">
      <c r="A186" s="2" t="s">
        <v>43</v>
      </c>
      <c r="B186" s="2" t="s">
        <v>49</v>
      </c>
      <c r="C186" s="38" t="s">
        <v>83</v>
      </c>
      <c r="D186" s="16">
        <v>11</v>
      </c>
      <c r="E186" s="31">
        <v>1</v>
      </c>
      <c r="F186" s="31">
        <v>8</v>
      </c>
      <c r="G186" s="30">
        <v>6</v>
      </c>
      <c r="H186" s="48">
        <v>13</v>
      </c>
      <c r="I186" s="46"/>
      <c r="J186" s="46"/>
      <c r="K186" s="46">
        <f t="shared" si="2"/>
        <v>28</v>
      </c>
    </row>
    <row r="187" spans="1:12">
      <c r="A187" s="2" t="s">
        <v>52</v>
      </c>
      <c r="B187" s="2" t="s">
        <v>192</v>
      </c>
      <c r="C187" s="38" t="s">
        <v>83</v>
      </c>
      <c r="D187" s="16">
        <v>11</v>
      </c>
      <c r="E187" s="31">
        <v>2</v>
      </c>
      <c r="F187" s="31"/>
      <c r="G187" s="30">
        <v>12</v>
      </c>
      <c r="H187" s="48">
        <v>14</v>
      </c>
      <c r="I187" s="46"/>
      <c r="J187" s="48"/>
      <c r="K187" s="46">
        <f t="shared" si="2"/>
        <v>28</v>
      </c>
    </row>
    <row r="188" spans="1:12">
      <c r="A188" s="2" t="s">
        <v>182</v>
      </c>
      <c r="B188" s="2" t="s">
        <v>16</v>
      </c>
      <c r="C188" s="38" t="s">
        <v>83</v>
      </c>
      <c r="D188" s="16">
        <v>10</v>
      </c>
      <c r="E188" s="32">
        <v>4</v>
      </c>
      <c r="F188" s="31">
        <v>3</v>
      </c>
      <c r="G188" s="30"/>
      <c r="H188" s="48"/>
      <c r="I188" s="46"/>
      <c r="J188" s="46"/>
      <c r="K188" s="46">
        <f t="shared" si="2"/>
        <v>7</v>
      </c>
    </row>
    <row r="189" spans="1:12">
      <c r="A189" s="2" t="s">
        <v>318</v>
      </c>
      <c r="B189" s="2" t="s">
        <v>319</v>
      </c>
      <c r="C189" s="38" t="s">
        <v>83</v>
      </c>
      <c r="D189" s="16">
        <v>10</v>
      </c>
      <c r="E189" s="32"/>
      <c r="F189" s="31">
        <v>13</v>
      </c>
      <c r="G189" s="30">
        <v>8</v>
      </c>
      <c r="H189" s="48">
        <v>12</v>
      </c>
      <c r="I189" s="46"/>
      <c r="J189" s="46"/>
      <c r="K189" s="46">
        <f t="shared" si="2"/>
        <v>33</v>
      </c>
    </row>
    <row r="190" spans="1:12">
      <c r="A190" s="2" t="s">
        <v>415</v>
      </c>
      <c r="B190" s="2" t="s">
        <v>41</v>
      </c>
      <c r="C190" s="38" t="s">
        <v>83</v>
      </c>
      <c r="D190" s="16">
        <v>12</v>
      </c>
      <c r="E190" s="32"/>
      <c r="F190" s="31"/>
      <c r="G190" s="30"/>
      <c r="H190" s="48">
        <v>4</v>
      </c>
      <c r="I190" s="46"/>
      <c r="J190" s="46"/>
      <c r="K190" s="46">
        <f t="shared" si="2"/>
        <v>4</v>
      </c>
    </row>
    <row r="191" spans="1:12">
      <c r="A191" s="2"/>
      <c r="B191" s="2"/>
      <c r="C191" s="38"/>
      <c r="D191" s="16"/>
      <c r="E191" s="32"/>
      <c r="F191" s="31"/>
      <c r="G191" s="30"/>
      <c r="H191" s="48"/>
      <c r="I191" s="46"/>
      <c r="J191" s="46"/>
      <c r="K191" s="46">
        <f t="shared" si="2"/>
        <v>0</v>
      </c>
    </row>
    <row r="192" spans="1:12">
      <c r="A192" s="2"/>
      <c r="B192" s="2"/>
      <c r="C192" s="38"/>
      <c r="D192" s="16"/>
      <c r="E192" s="31"/>
      <c r="F192" s="31"/>
      <c r="G192" s="30"/>
      <c r="H192" s="48"/>
      <c r="I192" s="46"/>
      <c r="J192" s="46"/>
      <c r="K192" s="46">
        <f t="shared" si="2"/>
        <v>0</v>
      </c>
    </row>
    <row r="193" spans="1:16">
      <c r="A193" s="2"/>
      <c r="B193" s="2"/>
      <c r="C193" s="38"/>
      <c r="D193" s="16"/>
      <c r="E193" s="31"/>
      <c r="F193" s="31"/>
      <c r="G193" s="30"/>
      <c r="H193" s="48"/>
      <c r="I193" s="46"/>
      <c r="J193" s="46"/>
      <c r="K193" s="46">
        <f t="shared" si="2"/>
        <v>0</v>
      </c>
    </row>
    <row r="194" spans="1:16">
      <c r="A194" s="2" t="s">
        <v>11</v>
      </c>
      <c r="B194" s="2" t="s">
        <v>238</v>
      </c>
      <c r="C194" s="38" t="s">
        <v>10</v>
      </c>
      <c r="D194" s="16">
        <v>12</v>
      </c>
      <c r="E194" s="31">
        <v>8</v>
      </c>
      <c r="F194" s="31">
        <v>6</v>
      </c>
      <c r="G194" s="30">
        <v>2</v>
      </c>
      <c r="H194" s="48">
        <v>8</v>
      </c>
      <c r="I194" s="46"/>
      <c r="J194" s="46"/>
      <c r="K194" s="46">
        <f t="shared" si="2"/>
        <v>24</v>
      </c>
    </row>
    <row r="195" spans="1:16">
      <c r="A195" s="2" t="s">
        <v>173</v>
      </c>
      <c r="B195" s="2" t="s">
        <v>174</v>
      </c>
      <c r="C195" s="37" t="s">
        <v>10</v>
      </c>
      <c r="D195" s="16">
        <v>12</v>
      </c>
      <c r="E195" s="32">
        <v>1</v>
      </c>
      <c r="F195" s="32">
        <v>3</v>
      </c>
      <c r="G195" s="30">
        <v>3</v>
      </c>
      <c r="H195" s="48">
        <v>2</v>
      </c>
      <c r="I195" s="46"/>
      <c r="J195" s="46"/>
      <c r="K195" s="46">
        <f t="shared" ref="K195:K258" si="3">SUM(E195:H195)</f>
        <v>9</v>
      </c>
    </row>
    <row r="196" spans="1:16">
      <c r="A196" t="s">
        <v>0</v>
      </c>
      <c r="B196" t="s">
        <v>193</v>
      </c>
      <c r="C196" s="38" t="s">
        <v>10</v>
      </c>
      <c r="D196" s="16">
        <v>11</v>
      </c>
      <c r="E196" s="31">
        <v>5</v>
      </c>
      <c r="F196" s="31"/>
      <c r="G196" s="30">
        <v>0</v>
      </c>
      <c r="H196" s="48">
        <v>6</v>
      </c>
      <c r="I196" s="46"/>
      <c r="J196" s="46"/>
      <c r="K196" s="46">
        <f t="shared" si="3"/>
        <v>11</v>
      </c>
    </row>
    <row r="197" spans="1:16">
      <c r="A197" t="s">
        <v>12</v>
      </c>
      <c r="B197" t="s">
        <v>417</v>
      </c>
      <c r="C197" s="37" t="s">
        <v>10</v>
      </c>
      <c r="D197" s="16">
        <v>11</v>
      </c>
      <c r="E197" s="31">
        <v>6</v>
      </c>
      <c r="F197" s="31">
        <v>7</v>
      </c>
      <c r="G197" s="30">
        <v>8</v>
      </c>
      <c r="H197" s="48">
        <v>6</v>
      </c>
      <c r="I197" s="46"/>
      <c r="J197" s="46"/>
      <c r="K197" s="46">
        <f t="shared" si="3"/>
        <v>27</v>
      </c>
    </row>
    <row r="198" spans="1:16">
      <c r="A198" t="s">
        <v>416</v>
      </c>
      <c r="B198" t="s">
        <v>2</v>
      </c>
      <c r="C198" s="37" t="s">
        <v>10</v>
      </c>
      <c r="D198" s="16">
        <v>10</v>
      </c>
      <c r="E198" s="31">
        <v>0</v>
      </c>
      <c r="F198" s="31">
        <v>2</v>
      </c>
      <c r="G198" s="30">
        <v>4</v>
      </c>
      <c r="H198" s="48">
        <v>9</v>
      </c>
      <c r="I198" s="46"/>
      <c r="J198" s="46"/>
      <c r="K198" s="46">
        <f t="shared" si="3"/>
        <v>15</v>
      </c>
    </row>
    <row r="199" spans="1:16">
      <c r="A199" s="2" t="s">
        <v>173</v>
      </c>
      <c r="B199" s="2" t="s">
        <v>75</v>
      </c>
      <c r="C199" s="38" t="s">
        <v>10</v>
      </c>
      <c r="D199" s="16">
        <v>9</v>
      </c>
      <c r="E199" s="31">
        <v>0</v>
      </c>
      <c r="F199" s="31"/>
      <c r="G199" s="30"/>
      <c r="H199" s="48"/>
      <c r="I199" s="46"/>
      <c r="J199" s="46"/>
      <c r="K199" s="46">
        <f t="shared" si="3"/>
        <v>0</v>
      </c>
    </row>
    <row r="200" spans="1:16">
      <c r="A200" s="2" t="s">
        <v>320</v>
      </c>
      <c r="B200" s="2" t="s">
        <v>321</v>
      </c>
      <c r="C200" s="38" t="s">
        <v>10</v>
      </c>
      <c r="D200" s="16">
        <v>11</v>
      </c>
      <c r="E200" s="31"/>
      <c r="F200" s="31">
        <v>4</v>
      </c>
      <c r="G200" s="30"/>
      <c r="H200" s="48"/>
      <c r="I200" s="46"/>
      <c r="J200" s="46"/>
      <c r="K200" s="46">
        <f t="shared" si="3"/>
        <v>4</v>
      </c>
    </row>
    <row r="201" spans="1:16">
      <c r="A201" s="2" t="s">
        <v>322</v>
      </c>
      <c r="B201" s="2" t="s">
        <v>323</v>
      </c>
      <c r="C201" s="37" t="s">
        <v>10</v>
      </c>
      <c r="D201" s="16">
        <v>9</v>
      </c>
      <c r="E201" s="31"/>
      <c r="F201" s="31">
        <v>6</v>
      </c>
      <c r="G201" s="30">
        <v>3</v>
      </c>
      <c r="H201" s="48">
        <v>1</v>
      </c>
      <c r="I201" s="46"/>
      <c r="J201" s="46"/>
      <c r="K201" s="46">
        <f t="shared" si="3"/>
        <v>10</v>
      </c>
      <c r="P201" s="1"/>
    </row>
    <row r="202" spans="1:16">
      <c r="C202" s="37"/>
      <c r="D202" s="16"/>
      <c r="E202" s="31"/>
      <c r="F202" s="31"/>
      <c r="G202" s="30"/>
      <c r="H202" s="48"/>
      <c r="I202" s="46"/>
      <c r="J202" s="46"/>
      <c r="K202" s="46">
        <f t="shared" si="3"/>
        <v>0</v>
      </c>
      <c r="P202" s="1"/>
    </row>
    <row r="203" spans="1:16">
      <c r="A203" s="2"/>
      <c r="B203" s="2"/>
      <c r="C203" s="38"/>
      <c r="D203" s="16"/>
      <c r="E203" s="32"/>
      <c r="F203" s="31"/>
      <c r="G203" s="30"/>
      <c r="H203" s="48"/>
      <c r="I203" s="46"/>
      <c r="J203" s="46"/>
      <c r="K203" s="46">
        <f t="shared" si="3"/>
        <v>0</v>
      </c>
      <c r="P203" s="1"/>
    </row>
    <row r="204" spans="1:16">
      <c r="A204" s="2"/>
      <c r="B204" s="2"/>
      <c r="C204" s="38"/>
      <c r="D204" s="16"/>
      <c r="E204" s="31"/>
      <c r="F204" s="31"/>
      <c r="G204" s="30"/>
      <c r="H204" s="48"/>
      <c r="I204" s="46"/>
      <c r="J204" s="46"/>
      <c r="K204" s="46">
        <f t="shared" si="3"/>
        <v>0</v>
      </c>
      <c r="M204" s="1"/>
      <c r="P204" s="1"/>
    </row>
    <row r="205" spans="1:16">
      <c r="A205" s="2" t="s">
        <v>387</v>
      </c>
      <c r="B205" s="2" t="s">
        <v>388</v>
      </c>
      <c r="C205" s="38" t="s">
        <v>29</v>
      </c>
      <c r="D205" s="16">
        <v>12</v>
      </c>
      <c r="E205" s="31"/>
      <c r="F205" s="31"/>
      <c r="G205" s="30">
        <v>4</v>
      </c>
      <c r="H205" s="48">
        <v>6</v>
      </c>
      <c r="I205" s="46"/>
      <c r="J205" s="46"/>
      <c r="K205" s="46">
        <f t="shared" si="3"/>
        <v>10</v>
      </c>
      <c r="M205" s="1"/>
      <c r="P205" s="1"/>
    </row>
    <row r="206" spans="1:16">
      <c r="A206" s="4" t="s">
        <v>82</v>
      </c>
      <c r="B206" s="4" t="s">
        <v>386</v>
      </c>
      <c r="C206" s="38" t="s">
        <v>29</v>
      </c>
      <c r="D206" s="16">
        <v>11</v>
      </c>
      <c r="E206" s="31"/>
      <c r="F206" s="31"/>
      <c r="G206" s="30">
        <v>16</v>
      </c>
      <c r="H206" s="48">
        <v>18</v>
      </c>
      <c r="I206" s="46"/>
      <c r="J206" s="46"/>
      <c r="K206" s="46">
        <f t="shared" si="3"/>
        <v>34</v>
      </c>
      <c r="P206" s="1"/>
    </row>
    <row r="207" spans="1:16">
      <c r="A207" s="2" t="s">
        <v>325</v>
      </c>
      <c r="B207" s="2" t="s">
        <v>326</v>
      </c>
      <c r="C207" s="38" t="s">
        <v>29</v>
      </c>
      <c r="D207" s="16">
        <v>10</v>
      </c>
      <c r="E207" s="31"/>
      <c r="F207" s="31">
        <v>5</v>
      </c>
      <c r="G207" s="30">
        <v>4</v>
      </c>
      <c r="H207" s="47">
        <v>4</v>
      </c>
      <c r="I207" s="47"/>
      <c r="J207" s="47"/>
      <c r="K207" s="46">
        <f t="shared" si="3"/>
        <v>13</v>
      </c>
      <c r="P207" s="1"/>
    </row>
    <row r="208" spans="1:16">
      <c r="A208" s="2" t="s">
        <v>327</v>
      </c>
      <c r="B208" s="2" t="s">
        <v>328</v>
      </c>
      <c r="C208" s="37" t="s">
        <v>29</v>
      </c>
      <c r="D208" s="16">
        <v>9</v>
      </c>
      <c r="E208" s="31"/>
      <c r="F208" s="31">
        <v>0</v>
      </c>
      <c r="G208" s="30">
        <v>8</v>
      </c>
      <c r="H208" s="47"/>
      <c r="I208" s="47"/>
      <c r="J208" s="47"/>
      <c r="K208" s="46">
        <f t="shared" si="3"/>
        <v>8</v>
      </c>
      <c r="P208" s="1"/>
    </row>
    <row r="209" spans="1:14">
      <c r="A209" s="4" t="s">
        <v>329</v>
      </c>
      <c r="B209" s="4" t="s">
        <v>330</v>
      </c>
      <c r="C209" s="38" t="s">
        <v>29</v>
      </c>
      <c r="D209" s="16">
        <v>9</v>
      </c>
      <c r="E209" s="31"/>
      <c r="F209" s="31">
        <v>0</v>
      </c>
      <c r="G209" s="30"/>
      <c r="H209" s="48"/>
      <c r="I209" s="46"/>
      <c r="J209" s="46"/>
      <c r="K209" s="46">
        <f t="shared" si="3"/>
        <v>0</v>
      </c>
    </row>
    <row r="210" spans="1:14">
      <c r="A210" s="4" t="s">
        <v>175</v>
      </c>
      <c r="B210" s="4" t="s">
        <v>309</v>
      </c>
      <c r="C210" s="38" t="s">
        <v>29</v>
      </c>
      <c r="D210" s="16">
        <v>12</v>
      </c>
      <c r="E210" s="31"/>
      <c r="F210" s="31"/>
      <c r="G210" s="30">
        <v>1</v>
      </c>
      <c r="H210" s="48"/>
      <c r="I210" s="46"/>
      <c r="J210" s="46"/>
      <c r="K210" s="46">
        <f t="shared" si="3"/>
        <v>1</v>
      </c>
    </row>
    <row r="211" spans="1:14">
      <c r="A211" s="4" t="s">
        <v>198</v>
      </c>
      <c r="B211" s="4" t="s">
        <v>389</v>
      </c>
      <c r="C211" s="38" t="s">
        <v>29</v>
      </c>
      <c r="D211" s="16">
        <v>12</v>
      </c>
      <c r="E211" s="31"/>
      <c r="F211" s="31"/>
      <c r="G211" s="30">
        <v>1</v>
      </c>
      <c r="H211" s="48"/>
      <c r="I211" s="46"/>
      <c r="J211" s="46"/>
      <c r="K211" s="46">
        <f t="shared" si="3"/>
        <v>1</v>
      </c>
    </row>
    <row r="212" spans="1:14">
      <c r="A212" s="4" t="s">
        <v>418</v>
      </c>
      <c r="B212" s="4" t="s">
        <v>26</v>
      </c>
      <c r="C212" s="38" t="s">
        <v>29</v>
      </c>
      <c r="D212" s="16">
        <v>12</v>
      </c>
      <c r="E212" s="31"/>
      <c r="F212" s="31"/>
      <c r="G212" s="30"/>
      <c r="H212" s="48">
        <v>0</v>
      </c>
      <c r="I212" s="46"/>
      <c r="J212" s="46"/>
      <c r="K212" s="46">
        <f t="shared" si="3"/>
        <v>0</v>
      </c>
    </row>
    <row r="213" spans="1:14">
      <c r="A213" s="2"/>
      <c r="B213" s="2"/>
      <c r="C213" s="38"/>
      <c r="D213" s="16"/>
      <c r="E213" s="31"/>
      <c r="F213" s="31"/>
      <c r="G213" s="30"/>
      <c r="H213" s="48"/>
      <c r="I213" s="46"/>
      <c r="J213" s="46"/>
      <c r="K213" s="46">
        <f t="shared" si="3"/>
        <v>0</v>
      </c>
    </row>
    <row r="214" spans="1:14">
      <c r="A214" s="2"/>
      <c r="B214" s="2"/>
      <c r="C214" s="38"/>
      <c r="D214" s="16"/>
      <c r="E214" s="31"/>
      <c r="F214" s="31"/>
      <c r="G214" s="30"/>
      <c r="H214" s="48"/>
      <c r="I214" s="46"/>
      <c r="J214" s="46"/>
      <c r="K214" s="46">
        <f t="shared" si="3"/>
        <v>0</v>
      </c>
    </row>
    <row r="215" spans="1:14">
      <c r="A215" s="2"/>
      <c r="B215" s="2"/>
      <c r="C215" s="38"/>
      <c r="D215" s="16"/>
      <c r="E215" s="31"/>
      <c r="F215" s="31"/>
      <c r="G215" s="30"/>
      <c r="H215" s="47"/>
      <c r="I215" s="47"/>
      <c r="J215" s="48"/>
      <c r="K215" s="46">
        <f t="shared" si="3"/>
        <v>0</v>
      </c>
    </row>
    <row r="216" spans="1:14">
      <c r="A216" s="2" t="s">
        <v>333</v>
      </c>
      <c r="B216" s="2" t="s">
        <v>3</v>
      </c>
      <c r="C216" s="38" t="s">
        <v>1</v>
      </c>
      <c r="D216" s="16">
        <v>12</v>
      </c>
      <c r="E216" s="31">
        <v>4</v>
      </c>
      <c r="F216" s="31">
        <v>13</v>
      </c>
      <c r="G216" s="30">
        <v>15</v>
      </c>
      <c r="H216" s="47">
        <v>16</v>
      </c>
      <c r="I216" s="47"/>
      <c r="J216" s="48"/>
      <c r="K216" s="46">
        <f t="shared" si="3"/>
        <v>48</v>
      </c>
      <c r="N216" s="1"/>
    </row>
    <row r="217" spans="1:14">
      <c r="A217" s="2" t="s">
        <v>333</v>
      </c>
      <c r="B217" s="4" t="s">
        <v>69</v>
      </c>
      <c r="C217" s="38" t="s">
        <v>1</v>
      </c>
      <c r="D217" s="16">
        <v>12</v>
      </c>
      <c r="E217" s="31">
        <v>9</v>
      </c>
      <c r="F217" s="31">
        <v>10</v>
      </c>
      <c r="G217" s="30">
        <v>8</v>
      </c>
      <c r="H217" s="47">
        <v>12</v>
      </c>
      <c r="I217" s="47"/>
      <c r="J217" s="48"/>
      <c r="K217" s="46">
        <f t="shared" si="3"/>
        <v>39</v>
      </c>
      <c r="N217" s="1"/>
    </row>
    <row r="218" spans="1:14">
      <c r="A218" s="4" t="s">
        <v>103</v>
      </c>
      <c r="B218" s="4" t="s">
        <v>194</v>
      </c>
      <c r="C218" s="38" t="s">
        <v>1</v>
      </c>
      <c r="D218" s="16">
        <v>12</v>
      </c>
      <c r="E218" s="31">
        <v>6</v>
      </c>
      <c r="F218" s="31"/>
      <c r="G218" s="30">
        <v>7</v>
      </c>
      <c r="H218" s="48"/>
      <c r="I218" s="46"/>
      <c r="J218" s="46"/>
      <c r="K218" s="46">
        <f t="shared" si="3"/>
        <v>13</v>
      </c>
    </row>
    <row r="219" spans="1:14">
      <c r="A219" s="4" t="s">
        <v>125</v>
      </c>
      <c r="B219" s="4" t="s">
        <v>2</v>
      </c>
      <c r="C219" s="38" t="s">
        <v>1</v>
      </c>
      <c r="D219" s="16">
        <v>11</v>
      </c>
      <c r="E219" s="31">
        <v>9</v>
      </c>
      <c r="F219" s="31">
        <v>12</v>
      </c>
      <c r="G219" s="30">
        <v>6</v>
      </c>
      <c r="H219" s="48">
        <v>11</v>
      </c>
      <c r="I219" s="46"/>
      <c r="J219" s="46"/>
      <c r="K219" s="46">
        <f t="shared" si="3"/>
        <v>38</v>
      </c>
    </row>
    <row r="220" spans="1:14">
      <c r="A220" s="4" t="s">
        <v>239</v>
      </c>
      <c r="B220" s="4" t="s">
        <v>41</v>
      </c>
      <c r="C220" s="38" t="s">
        <v>1</v>
      </c>
      <c r="D220" s="16">
        <v>10</v>
      </c>
      <c r="E220" s="31">
        <v>12</v>
      </c>
      <c r="F220" s="31">
        <v>8</v>
      </c>
      <c r="G220" s="30">
        <v>10</v>
      </c>
      <c r="H220" s="48">
        <v>15</v>
      </c>
      <c r="I220" s="46"/>
      <c r="J220" s="46"/>
      <c r="K220" s="46">
        <f t="shared" si="3"/>
        <v>45</v>
      </c>
    </row>
    <row r="221" spans="1:14">
      <c r="A221" s="4" t="s">
        <v>240</v>
      </c>
      <c r="B221" s="4" t="s">
        <v>241</v>
      </c>
      <c r="C221" s="38" t="s">
        <v>1</v>
      </c>
      <c r="D221" s="16">
        <v>9</v>
      </c>
      <c r="E221" s="31">
        <v>4</v>
      </c>
      <c r="F221" s="31">
        <v>3</v>
      </c>
      <c r="G221" s="30"/>
      <c r="H221" s="48"/>
      <c r="I221" s="46"/>
      <c r="J221" s="46"/>
      <c r="K221" s="46">
        <f t="shared" si="3"/>
        <v>7</v>
      </c>
      <c r="L221" s="1"/>
    </row>
    <row r="222" spans="1:14">
      <c r="A222" s="4" t="s">
        <v>331</v>
      </c>
      <c r="B222" s="4" t="s">
        <v>332</v>
      </c>
      <c r="C222" s="38" t="s">
        <v>1</v>
      </c>
      <c r="D222" s="16">
        <v>12</v>
      </c>
      <c r="E222" s="31"/>
      <c r="F222" s="31">
        <v>5</v>
      </c>
      <c r="G222" s="30"/>
      <c r="H222" s="48"/>
      <c r="I222" s="46"/>
      <c r="J222" s="46"/>
      <c r="K222" s="46">
        <f t="shared" si="3"/>
        <v>5</v>
      </c>
    </row>
    <row r="223" spans="1:14">
      <c r="A223" s="4" t="s">
        <v>390</v>
      </c>
      <c r="B223" s="4" t="s">
        <v>385</v>
      </c>
      <c r="C223" s="38" t="s">
        <v>1</v>
      </c>
      <c r="D223" s="16">
        <v>9</v>
      </c>
      <c r="E223" s="31"/>
      <c r="F223" s="31"/>
      <c r="G223" s="30">
        <v>3</v>
      </c>
      <c r="H223" s="48">
        <v>11</v>
      </c>
      <c r="I223" s="46"/>
      <c r="J223" s="46"/>
      <c r="K223" s="46">
        <f t="shared" si="3"/>
        <v>14</v>
      </c>
    </row>
    <row r="224" spans="1:14">
      <c r="A224" s="4" t="s">
        <v>419</v>
      </c>
      <c r="B224" s="4" t="s">
        <v>420</v>
      </c>
      <c r="C224" s="38" t="s">
        <v>1</v>
      </c>
      <c r="D224" s="16">
        <v>12</v>
      </c>
      <c r="E224" s="31"/>
      <c r="F224" s="31"/>
      <c r="G224" s="30"/>
      <c r="H224" s="48">
        <v>10</v>
      </c>
      <c r="I224" s="46"/>
      <c r="J224" s="46"/>
      <c r="K224" s="46">
        <f t="shared" si="3"/>
        <v>10</v>
      </c>
    </row>
    <row r="225" spans="1:16">
      <c r="A225" s="3"/>
      <c r="B225" s="3"/>
      <c r="C225" s="37"/>
      <c r="D225" s="16"/>
      <c r="E225" s="31"/>
      <c r="F225" s="31"/>
      <c r="G225" s="30"/>
      <c r="H225" s="48"/>
      <c r="I225" s="46"/>
      <c r="J225" s="46"/>
      <c r="K225" s="46">
        <f t="shared" si="3"/>
        <v>0</v>
      </c>
      <c r="P225" s="1"/>
    </row>
    <row r="226" spans="1:16">
      <c r="A226" s="3"/>
      <c r="B226" s="3"/>
      <c r="C226" s="37"/>
      <c r="D226" s="16"/>
      <c r="E226" s="31"/>
      <c r="F226" s="31"/>
      <c r="G226" s="30"/>
      <c r="H226" s="48"/>
      <c r="I226" s="46"/>
      <c r="J226" s="46"/>
      <c r="K226" s="46">
        <f t="shared" si="3"/>
        <v>0</v>
      </c>
      <c r="O226" s="1"/>
    </row>
    <row r="227" spans="1:16">
      <c r="A227" s="3" t="s">
        <v>153</v>
      </c>
      <c r="B227" s="3" t="s">
        <v>154</v>
      </c>
      <c r="C227" s="38" t="s">
        <v>48</v>
      </c>
      <c r="D227" s="16">
        <v>11</v>
      </c>
      <c r="E227" s="31">
        <v>4</v>
      </c>
      <c r="F227" s="31">
        <v>7</v>
      </c>
      <c r="G227" s="30"/>
      <c r="H227" s="48"/>
      <c r="I227" s="46"/>
      <c r="J227" s="46"/>
      <c r="K227" s="46">
        <f t="shared" si="3"/>
        <v>11</v>
      </c>
      <c r="O227" s="1"/>
      <c r="P227" s="1"/>
    </row>
    <row r="228" spans="1:16">
      <c r="A228" s="3" t="s">
        <v>155</v>
      </c>
      <c r="B228" s="3" t="s">
        <v>156</v>
      </c>
      <c r="C228" s="37" t="s">
        <v>48</v>
      </c>
      <c r="D228" s="16">
        <v>11</v>
      </c>
      <c r="E228" s="31">
        <v>5</v>
      </c>
      <c r="F228" s="31"/>
      <c r="G228" s="30">
        <v>4</v>
      </c>
      <c r="H228" s="47">
        <v>5</v>
      </c>
      <c r="I228" s="47"/>
      <c r="J228" s="47"/>
      <c r="K228" s="46">
        <f t="shared" si="3"/>
        <v>14</v>
      </c>
      <c r="P228" s="1"/>
    </row>
    <row r="229" spans="1:16">
      <c r="A229" s="4" t="s">
        <v>186</v>
      </c>
      <c r="B229" s="3" t="s">
        <v>26</v>
      </c>
      <c r="C229" s="38" t="s">
        <v>48</v>
      </c>
      <c r="D229" s="16">
        <v>11</v>
      </c>
      <c r="E229" s="31">
        <v>2</v>
      </c>
      <c r="F229" s="31"/>
      <c r="G229" s="30"/>
      <c r="H229" s="48"/>
      <c r="I229" s="46"/>
      <c r="J229" s="46"/>
      <c r="K229" s="46">
        <f t="shared" si="3"/>
        <v>2</v>
      </c>
    </row>
    <row r="230" spans="1:16">
      <c r="A230" s="3" t="s">
        <v>242</v>
      </c>
      <c r="B230" s="3" t="s">
        <v>243</v>
      </c>
      <c r="C230" s="37" t="s">
        <v>48</v>
      </c>
      <c r="D230" s="16">
        <v>11</v>
      </c>
      <c r="E230" s="31">
        <v>1</v>
      </c>
      <c r="F230" s="31">
        <v>1</v>
      </c>
      <c r="G230" s="30"/>
      <c r="H230" s="48"/>
      <c r="I230" s="46"/>
      <c r="J230" s="46"/>
      <c r="K230" s="46">
        <f t="shared" si="3"/>
        <v>2</v>
      </c>
    </row>
    <row r="231" spans="1:16">
      <c r="A231" s="3" t="s">
        <v>151</v>
      </c>
      <c r="B231" s="3" t="s">
        <v>152</v>
      </c>
      <c r="C231" s="37" t="s">
        <v>48</v>
      </c>
      <c r="D231" s="16">
        <v>12</v>
      </c>
      <c r="E231" s="31">
        <v>3</v>
      </c>
      <c r="F231" s="31"/>
      <c r="G231" s="30"/>
      <c r="H231" s="48"/>
      <c r="I231" s="46"/>
      <c r="J231" s="48"/>
      <c r="K231" s="46">
        <f t="shared" si="3"/>
        <v>3</v>
      </c>
    </row>
    <row r="232" spans="1:16">
      <c r="A232" t="s">
        <v>244</v>
      </c>
      <c r="B232" t="s">
        <v>245</v>
      </c>
      <c r="C232" s="37" t="s">
        <v>48</v>
      </c>
      <c r="D232" s="16">
        <v>9</v>
      </c>
      <c r="E232" s="31">
        <v>0</v>
      </c>
      <c r="F232" s="31"/>
      <c r="G232" s="30"/>
      <c r="H232" s="48"/>
      <c r="I232" s="46"/>
      <c r="J232" s="46"/>
      <c r="K232" s="46">
        <f t="shared" si="3"/>
        <v>0</v>
      </c>
    </row>
    <row r="233" spans="1:16">
      <c r="A233" s="3" t="s">
        <v>334</v>
      </c>
      <c r="B233" s="3" t="s">
        <v>16</v>
      </c>
      <c r="C233" s="37" t="s">
        <v>48</v>
      </c>
      <c r="D233" s="16">
        <v>11</v>
      </c>
      <c r="E233" s="31"/>
      <c r="F233" s="31">
        <v>3</v>
      </c>
      <c r="G233" s="30">
        <v>3</v>
      </c>
      <c r="H233" s="48">
        <v>5</v>
      </c>
      <c r="I233" s="46"/>
      <c r="J233" s="46"/>
      <c r="K233" s="46">
        <f t="shared" si="3"/>
        <v>11</v>
      </c>
    </row>
    <row r="234" spans="1:16">
      <c r="A234" s="3" t="s">
        <v>335</v>
      </c>
      <c r="B234" s="3" t="s">
        <v>336</v>
      </c>
      <c r="C234" s="37" t="s">
        <v>48</v>
      </c>
      <c r="D234" s="16">
        <v>11</v>
      </c>
      <c r="E234" s="31"/>
      <c r="F234" s="31">
        <v>2</v>
      </c>
      <c r="G234" s="30">
        <v>2</v>
      </c>
      <c r="H234" s="48">
        <v>13</v>
      </c>
      <c r="I234" s="46"/>
      <c r="J234" s="46"/>
      <c r="K234" s="46">
        <f t="shared" si="3"/>
        <v>17</v>
      </c>
      <c r="L234" s="1"/>
    </row>
    <row r="235" spans="1:16">
      <c r="A235" s="3" t="s">
        <v>337</v>
      </c>
      <c r="B235" s="3" t="s">
        <v>338</v>
      </c>
      <c r="C235" s="37" t="s">
        <v>48</v>
      </c>
      <c r="D235" s="16">
        <v>11</v>
      </c>
      <c r="E235" s="31"/>
      <c r="F235" s="31">
        <v>7</v>
      </c>
      <c r="G235" s="30"/>
      <c r="H235" s="48"/>
      <c r="I235" s="46"/>
      <c r="J235" s="46"/>
      <c r="K235" s="46">
        <f t="shared" si="3"/>
        <v>7</v>
      </c>
    </row>
    <row r="236" spans="1:16">
      <c r="A236" s="3" t="s">
        <v>46</v>
      </c>
      <c r="B236" s="3" t="s">
        <v>339</v>
      </c>
      <c r="C236" s="37" t="s">
        <v>48</v>
      </c>
      <c r="D236" s="16">
        <v>10</v>
      </c>
      <c r="E236" s="31"/>
      <c r="F236" s="31">
        <v>4</v>
      </c>
      <c r="G236" s="30"/>
      <c r="H236" s="48">
        <v>6</v>
      </c>
      <c r="I236" s="46"/>
      <c r="J236" s="46"/>
      <c r="K236" s="46">
        <f t="shared" si="3"/>
        <v>10</v>
      </c>
    </row>
    <row r="237" spans="1:16">
      <c r="A237" s="3" t="s">
        <v>391</v>
      </c>
      <c r="B237" s="3" t="s">
        <v>279</v>
      </c>
      <c r="C237" s="37" t="s">
        <v>48</v>
      </c>
      <c r="D237" s="16">
        <v>11</v>
      </c>
      <c r="E237" s="31"/>
      <c r="F237" s="31"/>
      <c r="G237" s="30">
        <v>2</v>
      </c>
      <c r="H237" s="48"/>
      <c r="I237" s="46"/>
      <c r="J237" s="46"/>
      <c r="K237" s="46">
        <f t="shared" si="3"/>
        <v>2</v>
      </c>
    </row>
    <row r="238" spans="1:16">
      <c r="A238" s="3" t="s">
        <v>392</v>
      </c>
      <c r="B238" s="3" t="s">
        <v>393</v>
      </c>
      <c r="C238" s="37" t="s">
        <v>48</v>
      </c>
      <c r="D238" s="16">
        <v>9</v>
      </c>
      <c r="E238" s="31"/>
      <c r="F238" s="31"/>
      <c r="G238" s="30">
        <v>0</v>
      </c>
      <c r="H238" s="48"/>
      <c r="I238" s="46"/>
      <c r="J238" s="46"/>
      <c r="K238" s="46">
        <f t="shared" si="3"/>
        <v>0</v>
      </c>
    </row>
    <row r="239" spans="1:16">
      <c r="A239" s="3" t="s">
        <v>394</v>
      </c>
      <c r="B239" s="3" t="s">
        <v>395</v>
      </c>
      <c r="C239" s="37" t="s">
        <v>48</v>
      </c>
      <c r="D239" s="16">
        <v>11</v>
      </c>
      <c r="E239" s="31"/>
      <c r="F239" s="31"/>
      <c r="G239" s="30">
        <v>0</v>
      </c>
      <c r="H239" s="48"/>
      <c r="I239" s="46"/>
      <c r="J239" s="46"/>
      <c r="K239" s="46">
        <f t="shared" si="3"/>
        <v>0</v>
      </c>
    </row>
    <row r="240" spans="1:16">
      <c r="A240" s="3" t="s">
        <v>421</v>
      </c>
      <c r="B240" s="3" t="s">
        <v>63</v>
      </c>
      <c r="C240" s="37" t="s">
        <v>48</v>
      </c>
      <c r="D240" s="16">
        <v>12</v>
      </c>
      <c r="E240" s="31"/>
      <c r="F240" s="31"/>
      <c r="G240" s="30"/>
      <c r="H240" s="48">
        <v>11</v>
      </c>
      <c r="I240" s="46"/>
      <c r="J240" s="46"/>
      <c r="K240" s="46">
        <f t="shared" si="3"/>
        <v>11</v>
      </c>
    </row>
    <row r="241" spans="1:13">
      <c r="A241" s="3" t="s">
        <v>422</v>
      </c>
      <c r="B241" s="3" t="s">
        <v>423</v>
      </c>
      <c r="C241" s="37" t="s">
        <v>48</v>
      </c>
      <c r="D241" s="16">
        <v>11</v>
      </c>
      <c r="E241" s="31"/>
      <c r="F241" s="31"/>
      <c r="G241" s="30"/>
      <c r="H241" s="48">
        <v>6</v>
      </c>
      <c r="I241" s="46"/>
      <c r="J241" s="46"/>
      <c r="K241" s="46">
        <f t="shared" si="3"/>
        <v>6</v>
      </c>
    </row>
    <row r="242" spans="1:13">
      <c r="A242" s="3"/>
      <c r="B242" s="3"/>
      <c r="C242" s="37"/>
      <c r="D242" s="16"/>
      <c r="E242" s="31"/>
      <c r="F242" s="31"/>
      <c r="G242" s="30"/>
      <c r="H242" s="48"/>
      <c r="I242" s="46"/>
      <c r="J242" s="46"/>
      <c r="K242" s="46">
        <f t="shared" si="3"/>
        <v>0</v>
      </c>
    </row>
    <row r="243" spans="1:13">
      <c r="A243" s="3"/>
      <c r="B243" s="3"/>
      <c r="C243" s="37"/>
      <c r="D243" s="16"/>
      <c r="E243" s="31"/>
      <c r="F243" s="31"/>
      <c r="G243" s="30"/>
      <c r="H243" s="48"/>
      <c r="I243" s="46"/>
      <c r="J243" s="46"/>
      <c r="K243" s="46">
        <f t="shared" si="3"/>
        <v>0</v>
      </c>
      <c r="L243" s="1"/>
    </row>
    <row r="244" spans="1:13">
      <c r="A244" s="3" t="s">
        <v>78</v>
      </c>
      <c r="B244" s="4" t="s">
        <v>74</v>
      </c>
      <c r="C244" s="37" t="s">
        <v>38</v>
      </c>
      <c r="D244" s="16">
        <v>12</v>
      </c>
      <c r="E244" s="31">
        <v>7</v>
      </c>
      <c r="F244" s="31">
        <v>7</v>
      </c>
      <c r="G244" s="30">
        <v>13</v>
      </c>
      <c r="H244" s="47">
        <v>10</v>
      </c>
      <c r="I244" s="47"/>
      <c r="J244" s="48"/>
      <c r="K244" s="46">
        <f t="shared" si="3"/>
        <v>37</v>
      </c>
    </row>
    <row r="245" spans="1:13">
      <c r="A245" t="s">
        <v>34</v>
      </c>
      <c r="B245" t="s">
        <v>35</v>
      </c>
      <c r="C245" s="37" t="s">
        <v>38</v>
      </c>
      <c r="D245" s="16">
        <v>12</v>
      </c>
      <c r="E245" s="31">
        <v>9</v>
      </c>
      <c r="F245" s="31">
        <v>8</v>
      </c>
      <c r="G245" s="30">
        <v>4</v>
      </c>
      <c r="H245" s="48">
        <v>8</v>
      </c>
      <c r="I245" s="46"/>
      <c r="J245" s="46"/>
      <c r="K245" s="46">
        <f t="shared" si="3"/>
        <v>29</v>
      </c>
    </row>
    <row r="246" spans="1:13">
      <c r="A246" t="s">
        <v>157</v>
      </c>
      <c r="B246" s="2" t="s">
        <v>158</v>
      </c>
      <c r="C246" s="37" t="s">
        <v>38</v>
      </c>
      <c r="D246" s="16">
        <v>11</v>
      </c>
      <c r="E246" s="31">
        <v>0</v>
      </c>
      <c r="F246" s="31"/>
      <c r="G246" s="30"/>
      <c r="H246" s="48"/>
      <c r="I246" s="46"/>
      <c r="J246" s="46"/>
      <c r="K246" s="46">
        <f t="shared" si="3"/>
        <v>0</v>
      </c>
    </row>
    <row r="247" spans="1:13">
      <c r="A247" s="2" t="s">
        <v>37</v>
      </c>
      <c r="B247" s="2" t="s">
        <v>36</v>
      </c>
      <c r="C247" s="37" t="s">
        <v>38</v>
      </c>
      <c r="D247" s="16">
        <v>11</v>
      </c>
      <c r="E247" s="31">
        <v>4</v>
      </c>
      <c r="F247" s="31">
        <v>5</v>
      </c>
      <c r="G247" s="30">
        <v>6</v>
      </c>
      <c r="H247" s="48">
        <v>2</v>
      </c>
      <c r="I247" s="46"/>
      <c r="J247" s="46"/>
      <c r="K247" s="46">
        <f t="shared" si="3"/>
        <v>17</v>
      </c>
      <c r="M247" s="2"/>
    </row>
    <row r="248" spans="1:13">
      <c r="A248" t="s">
        <v>187</v>
      </c>
      <c r="B248" s="2" t="s">
        <v>41</v>
      </c>
      <c r="C248" s="38" t="s">
        <v>38</v>
      </c>
      <c r="D248" s="16">
        <v>11</v>
      </c>
      <c r="E248" s="31">
        <v>1</v>
      </c>
      <c r="F248" s="31"/>
      <c r="G248" s="30">
        <v>7</v>
      </c>
      <c r="H248" s="47">
        <v>2</v>
      </c>
      <c r="I248" s="46"/>
      <c r="J248" s="48"/>
      <c r="K248" s="46">
        <f t="shared" si="3"/>
        <v>10</v>
      </c>
    </row>
    <row r="249" spans="1:13">
      <c r="A249" s="2" t="s">
        <v>246</v>
      </c>
      <c r="B249" s="2" t="s">
        <v>191</v>
      </c>
      <c r="C249" s="38" t="s">
        <v>38</v>
      </c>
      <c r="D249" s="16">
        <v>10</v>
      </c>
      <c r="E249" s="31">
        <v>1</v>
      </c>
      <c r="F249" s="31"/>
      <c r="G249" s="30"/>
      <c r="H249" s="47"/>
      <c r="I249" s="46"/>
      <c r="J249" s="48"/>
      <c r="K249" s="46">
        <f t="shared" si="3"/>
        <v>1</v>
      </c>
    </row>
    <row r="250" spans="1:13">
      <c r="A250" s="2" t="s">
        <v>340</v>
      </c>
      <c r="B250" s="2" t="s">
        <v>341</v>
      </c>
      <c r="C250" s="37" t="s">
        <v>38</v>
      </c>
      <c r="D250" s="16">
        <v>11</v>
      </c>
      <c r="E250" s="31"/>
      <c r="F250" s="31">
        <v>8</v>
      </c>
      <c r="G250" s="30"/>
      <c r="H250" s="47"/>
      <c r="I250" s="46"/>
      <c r="J250" s="48"/>
      <c r="K250" s="46">
        <f t="shared" si="3"/>
        <v>8</v>
      </c>
    </row>
    <row r="251" spans="1:13">
      <c r="A251" s="2" t="s">
        <v>342</v>
      </c>
      <c r="B251" s="2" t="s">
        <v>343</v>
      </c>
      <c r="C251" s="37" t="s">
        <v>38</v>
      </c>
      <c r="D251" s="16">
        <v>11</v>
      </c>
      <c r="E251" s="31"/>
      <c r="F251" s="31">
        <v>1</v>
      </c>
      <c r="G251" s="30">
        <v>1</v>
      </c>
      <c r="H251" s="47">
        <v>3</v>
      </c>
      <c r="I251" s="46"/>
      <c r="J251" s="48"/>
      <c r="K251" s="46">
        <f t="shared" si="3"/>
        <v>5</v>
      </c>
    </row>
    <row r="252" spans="1:13">
      <c r="A252" s="2" t="s">
        <v>249</v>
      </c>
      <c r="B252" s="2" t="s">
        <v>296</v>
      </c>
      <c r="C252" s="37" t="s">
        <v>38</v>
      </c>
      <c r="D252" s="16">
        <v>9</v>
      </c>
      <c r="E252" s="31"/>
      <c r="F252" s="31">
        <v>2</v>
      </c>
      <c r="G252" s="30">
        <v>5</v>
      </c>
      <c r="H252" s="48">
        <v>9</v>
      </c>
      <c r="I252" s="46"/>
      <c r="J252" s="46"/>
      <c r="K252" s="46">
        <f t="shared" si="3"/>
        <v>16</v>
      </c>
    </row>
    <row r="253" spans="1:13">
      <c r="B253" s="2"/>
      <c r="C253" s="37"/>
      <c r="D253" s="16"/>
      <c r="E253" s="31"/>
      <c r="F253" s="31"/>
      <c r="G253" s="30"/>
      <c r="H253" s="47"/>
      <c r="I253" s="46"/>
      <c r="J253" s="48"/>
      <c r="K253" s="46">
        <f t="shared" si="3"/>
        <v>0</v>
      </c>
      <c r="L253" s="1"/>
    </row>
    <row r="254" spans="1:13">
      <c r="B254" s="2"/>
      <c r="C254" s="37"/>
      <c r="D254" s="16"/>
      <c r="E254" s="31"/>
      <c r="F254" s="31"/>
      <c r="G254" s="30"/>
      <c r="H254" s="47"/>
      <c r="I254" s="46"/>
      <c r="J254" s="48"/>
      <c r="K254" s="46">
        <f t="shared" si="3"/>
        <v>0</v>
      </c>
    </row>
    <row r="255" spans="1:13">
      <c r="A255" t="s">
        <v>247</v>
      </c>
      <c r="B255" s="2" t="s">
        <v>248</v>
      </c>
      <c r="C255" s="37" t="s">
        <v>128</v>
      </c>
      <c r="D255" s="16">
        <v>12</v>
      </c>
      <c r="E255" s="31">
        <v>0</v>
      </c>
      <c r="F255" s="31"/>
      <c r="G255" s="30"/>
      <c r="H255" s="47"/>
      <c r="I255" s="46"/>
      <c r="J255" s="48"/>
      <c r="K255" s="46">
        <f t="shared" si="3"/>
        <v>0</v>
      </c>
    </row>
    <row r="256" spans="1:13">
      <c r="A256" t="s">
        <v>161</v>
      </c>
      <c r="B256" s="2" t="s">
        <v>50</v>
      </c>
      <c r="C256" s="37" t="s">
        <v>128</v>
      </c>
      <c r="D256" s="16">
        <v>11</v>
      </c>
      <c r="E256" s="31">
        <v>1</v>
      </c>
      <c r="F256" s="31">
        <v>2</v>
      </c>
      <c r="G256" s="30">
        <v>4</v>
      </c>
      <c r="H256" s="47">
        <v>0</v>
      </c>
      <c r="I256" s="46"/>
      <c r="J256" s="48"/>
      <c r="K256" s="46">
        <f t="shared" si="3"/>
        <v>7</v>
      </c>
    </row>
    <row r="257" spans="1:16">
      <c r="A257" t="s">
        <v>159</v>
      </c>
      <c r="B257" s="2" t="s">
        <v>160</v>
      </c>
      <c r="C257" s="37" t="s">
        <v>128</v>
      </c>
      <c r="D257" s="16">
        <v>11</v>
      </c>
      <c r="E257" s="31">
        <v>0</v>
      </c>
      <c r="F257" s="31">
        <v>3</v>
      </c>
      <c r="G257" s="30">
        <v>1</v>
      </c>
      <c r="H257" s="47"/>
      <c r="I257" s="46"/>
      <c r="J257" s="48"/>
      <c r="K257" s="46">
        <f t="shared" si="3"/>
        <v>4</v>
      </c>
    </row>
    <row r="258" spans="1:16">
      <c r="A258" t="s">
        <v>253</v>
      </c>
      <c r="B258" s="2" t="s">
        <v>254</v>
      </c>
      <c r="C258" s="37" t="s">
        <v>128</v>
      </c>
      <c r="D258" s="16">
        <v>10</v>
      </c>
      <c r="E258" s="31">
        <v>0</v>
      </c>
      <c r="F258" s="31">
        <v>3</v>
      </c>
      <c r="G258" s="30">
        <v>2</v>
      </c>
      <c r="H258" s="47">
        <v>6</v>
      </c>
      <c r="I258" s="46"/>
      <c r="J258" s="48"/>
      <c r="K258" s="46">
        <f t="shared" si="3"/>
        <v>11</v>
      </c>
    </row>
    <row r="259" spans="1:16">
      <c r="A259" t="s">
        <v>249</v>
      </c>
      <c r="B259" s="2" t="s">
        <v>250</v>
      </c>
      <c r="C259" s="37" t="s">
        <v>128</v>
      </c>
      <c r="D259" s="16">
        <v>10</v>
      </c>
      <c r="E259" s="31">
        <v>4</v>
      </c>
      <c r="F259" s="31">
        <v>7</v>
      </c>
      <c r="G259" s="30">
        <v>3</v>
      </c>
      <c r="H259" s="47">
        <v>9</v>
      </c>
      <c r="I259" s="46"/>
      <c r="J259" s="48"/>
      <c r="K259" s="46">
        <f t="shared" ref="K259:K274" si="4">SUM(E259:H259)</f>
        <v>23</v>
      </c>
      <c r="M259" s="2"/>
    </row>
    <row r="260" spans="1:16">
      <c r="A260" t="s">
        <v>251</v>
      </c>
      <c r="B260" s="2" t="s">
        <v>252</v>
      </c>
      <c r="C260" s="37" t="s">
        <v>128</v>
      </c>
      <c r="D260" s="16">
        <v>10</v>
      </c>
      <c r="E260" s="31">
        <v>3</v>
      </c>
      <c r="F260" s="31"/>
      <c r="G260" s="30">
        <v>1</v>
      </c>
      <c r="H260" s="47">
        <v>2</v>
      </c>
      <c r="I260" s="46"/>
      <c r="J260" s="48"/>
      <c r="K260" s="46">
        <f t="shared" si="4"/>
        <v>6</v>
      </c>
    </row>
    <row r="261" spans="1:16">
      <c r="A261" t="s">
        <v>159</v>
      </c>
      <c r="B261" s="2" t="s">
        <v>344</v>
      </c>
      <c r="C261" s="37" t="s">
        <v>128</v>
      </c>
      <c r="D261" s="16">
        <v>12</v>
      </c>
      <c r="E261" s="31"/>
      <c r="F261" s="31">
        <v>4</v>
      </c>
      <c r="G261" s="30"/>
      <c r="H261" s="47"/>
      <c r="I261" s="46"/>
      <c r="J261" s="48"/>
      <c r="K261" s="46">
        <f t="shared" si="4"/>
        <v>4</v>
      </c>
    </row>
    <row r="262" spans="1:16">
      <c r="A262" t="s">
        <v>11</v>
      </c>
      <c r="B262" s="2" t="s">
        <v>345</v>
      </c>
      <c r="C262" s="37" t="s">
        <v>128</v>
      </c>
      <c r="D262" s="16">
        <v>12</v>
      </c>
      <c r="E262" s="31"/>
      <c r="F262" s="31">
        <v>0</v>
      </c>
      <c r="G262" s="30"/>
      <c r="H262" s="47"/>
      <c r="I262" s="46"/>
      <c r="J262" s="48"/>
      <c r="K262" s="46">
        <f t="shared" si="4"/>
        <v>0</v>
      </c>
      <c r="M262" s="1"/>
    </row>
    <row r="263" spans="1:16">
      <c r="A263" t="s">
        <v>424</v>
      </c>
      <c r="B263" s="2" t="s">
        <v>281</v>
      </c>
      <c r="C263" s="37" t="s">
        <v>128</v>
      </c>
      <c r="D263" s="16">
        <v>10</v>
      </c>
      <c r="E263" s="31"/>
      <c r="F263" s="31"/>
      <c r="G263" s="30">
        <v>1</v>
      </c>
      <c r="H263" s="47">
        <v>0</v>
      </c>
      <c r="I263" s="46"/>
      <c r="J263" s="48"/>
      <c r="K263" s="46">
        <f t="shared" si="4"/>
        <v>1</v>
      </c>
    </row>
    <row r="264" spans="1:16">
      <c r="A264" t="s">
        <v>425</v>
      </c>
      <c r="B264" s="2" t="s">
        <v>426</v>
      </c>
      <c r="C264" s="37" t="s">
        <v>128</v>
      </c>
      <c r="D264" s="16">
        <v>10</v>
      </c>
      <c r="E264" s="31"/>
      <c r="F264" s="31"/>
      <c r="G264" s="30"/>
      <c r="H264" s="47">
        <v>1</v>
      </c>
      <c r="I264" s="46"/>
      <c r="J264" s="48"/>
      <c r="K264" s="46">
        <f t="shared" si="4"/>
        <v>1</v>
      </c>
    </row>
    <row r="265" spans="1:16">
      <c r="B265" s="2"/>
      <c r="C265" s="37"/>
      <c r="D265" s="16"/>
      <c r="E265" s="31"/>
      <c r="F265" s="31"/>
      <c r="G265" s="30"/>
      <c r="H265" s="47"/>
      <c r="I265" s="46"/>
      <c r="J265" s="48"/>
      <c r="K265" s="46">
        <f t="shared" si="4"/>
        <v>0</v>
      </c>
    </row>
    <row r="266" spans="1:16">
      <c r="A266" s="3" t="s">
        <v>39</v>
      </c>
      <c r="B266" s="3" t="s">
        <v>40</v>
      </c>
      <c r="C266" s="38" t="s">
        <v>84</v>
      </c>
      <c r="D266" s="16">
        <v>12</v>
      </c>
      <c r="E266" s="32">
        <v>9</v>
      </c>
      <c r="F266" s="32">
        <v>6</v>
      </c>
      <c r="G266" s="30"/>
      <c r="H266" s="47">
        <v>11</v>
      </c>
      <c r="I266" s="46"/>
      <c r="J266" s="48"/>
      <c r="K266" s="46">
        <f t="shared" si="4"/>
        <v>26</v>
      </c>
      <c r="O266" s="1"/>
    </row>
    <row r="267" spans="1:16">
      <c r="A267" s="4" t="s">
        <v>126</v>
      </c>
      <c r="B267" s="35" t="s">
        <v>127</v>
      </c>
      <c r="C267" s="37" t="s">
        <v>84</v>
      </c>
      <c r="D267" s="16">
        <v>12</v>
      </c>
      <c r="E267" s="31">
        <v>4</v>
      </c>
      <c r="F267" s="31">
        <v>5</v>
      </c>
      <c r="G267" s="30">
        <v>5</v>
      </c>
      <c r="H267" s="48">
        <v>8</v>
      </c>
      <c r="I267" s="46"/>
      <c r="J267" s="48"/>
      <c r="K267" s="46">
        <f t="shared" si="4"/>
        <v>22</v>
      </c>
      <c r="P267" s="1"/>
    </row>
    <row r="268" spans="1:16">
      <c r="A268" s="4" t="s">
        <v>188</v>
      </c>
      <c r="B268" s="35" t="s">
        <v>63</v>
      </c>
      <c r="C268" s="37" t="s">
        <v>84</v>
      </c>
      <c r="D268" s="16">
        <v>12</v>
      </c>
      <c r="E268" s="32">
        <v>6</v>
      </c>
      <c r="F268" s="32"/>
      <c r="G268" s="30">
        <v>1</v>
      </c>
      <c r="H268" s="48">
        <v>11</v>
      </c>
      <c r="I268" s="46"/>
      <c r="J268" s="46"/>
      <c r="K268" s="46">
        <f t="shared" si="4"/>
        <v>18</v>
      </c>
      <c r="L268" s="1"/>
      <c r="N268" s="1"/>
      <c r="P268" s="1"/>
    </row>
    <row r="269" spans="1:16">
      <c r="A269" s="4" t="s">
        <v>71</v>
      </c>
      <c r="B269" s="35" t="s">
        <v>72</v>
      </c>
      <c r="C269" s="37" t="s">
        <v>84</v>
      </c>
      <c r="D269" s="16">
        <v>11</v>
      </c>
      <c r="E269" s="31">
        <v>1</v>
      </c>
      <c r="F269" s="31"/>
      <c r="G269" s="30">
        <v>11</v>
      </c>
      <c r="H269" s="48">
        <v>5</v>
      </c>
      <c r="I269" s="46"/>
      <c r="J269" s="48"/>
      <c r="K269" s="46">
        <f t="shared" si="4"/>
        <v>17</v>
      </c>
    </row>
    <row r="270" spans="1:16">
      <c r="A270" s="4" t="s">
        <v>126</v>
      </c>
      <c r="B270" s="20" t="s">
        <v>120</v>
      </c>
      <c r="C270" s="37" t="s">
        <v>84</v>
      </c>
      <c r="D270" s="16">
        <v>10</v>
      </c>
      <c r="E270" s="32">
        <v>2</v>
      </c>
      <c r="F270" s="32">
        <v>7</v>
      </c>
      <c r="G270" s="30">
        <v>0</v>
      </c>
      <c r="H270" s="47">
        <v>11</v>
      </c>
      <c r="I270" s="47"/>
      <c r="J270" s="47"/>
      <c r="K270" s="46">
        <f t="shared" si="4"/>
        <v>20</v>
      </c>
      <c r="L270" s="1"/>
      <c r="P270" s="1"/>
    </row>
    <row r="271" spans="1:16">
      <c r="A271" s="4" t="s">
        <v>255</v>
      </c>
      <c r="B271" s="4" t="s">
        <v>256</v>
      </c>
      <c r="C271" s="38" t="s">
        <v>84</v>
      </c>
      <c r="D271" s="16">
        <v>9</v>
      </c>
      <c r="E271" s="32">
        <v>1</v>
      </c>
      <c r="F271" s="32">
        <v>3</v>
      </c>
      <c r="G271" s="30">
        <v>3</v>
      </c>
      <c r="H271" s="48">
        <v>7</v>
      </c>
      <c r="I271" s="46"/>
      <c r="J271" s="46"/>
      <c r="K271" s="46">
        <f t="shared" si="4"/>
        <v>14</v>
      </c>
      <c r="L271" s="1"/>
      <c r="N271" s="1"/>
    </row>
    <row r="272" spans="1:16">
      <c r="A272" s="4" t="s">
        <v>11</v>
      </c>
      <c r="B272" s="20" t="s">
        <v>346</v>
      </c>
      <c r="C272" s="37" t="s">
        <v>84</v>
      </c>
      <c r="D272" s="16">
        <v>12</v>
      </c>
      <c r="E272" s="31"/>
      <c r="F272" s="31">
        <v>4</v>
      </c>
      <c r="G272" s="30"/>
      <c r="H272" s="48"/>
      <c r="I272" s="46"/>
      <c r="J272" s="46"/>
      <c r="K272" s="46">
        <f t="shared" si="4"/>
        <v>4</v>
      </c>
      <c r="L272" s="1"/>
    </row>
    <row r="273" spans="1:16">
      <c r="A273" s="4" t="s">
        <v>347</v>
      </c>
      <c r="B273" s="35" t="s">
        <v>348</v>
      </c>
      <c r="C273" s="37" t="s">
        <v>84</v>
      </c>
      <c r="D273" s="16">
        <v>11</v>
      </c>
      <c r="E273" s="31"/>
      <c r="F273" s="31">
        <v>2</v>
      </c>
      <c r="G273" s="30"/>
      <c r="H273" s="48"/>
      <c r="I273" s="46"/>
      <c r="J273" s="46"/>
      <c r="K273" s="46">
        <f t="shared" si="4"/>
        <v>2</v>
      </c>
      <c r="L273" s="1"/>
      <c r="M273" s="1"/>
    </row>
    <row r="274" spans="1:16">
      <c r="A274" s="4" t="s">
        <v>397</v>
      </c>
      <c r="B274" s="20" t="s">
        <v>399</v>
      </c>
      <c r="C274" s="37" t="s">
        <v>84</v>
      </c>
      <c r="D274" s="16">
        <v>12</v>
      </c>
      <c r="E274" s="32"/>
      <c r="F274" s="32"/>
      <c r="G274" s="30">
        <v>4</v>
      </c>
      <c r="H274" s="47"/>
      <c r="I274" s="47"/>
      <c r="J274" s="48"/>
      <c r="K274" s="46">
        <f t="shared" si="4"/>
        <v>4</v>
      </c>
      <c r="L274" s="1"/>
    </row>
    <row r="275" spans="1:16">
      <c r="B275" s="12"/>
      <c r="C275" s="16"/>
      <c r="D275" s="1"/>
      <c r="E275" s="23"/>
      <c r="F275" s="23"/>
      <c r="H275" s="33"/>
      <c r="I275" s="33"/>
      <c r="J275" s="34"/>
      <c r="K275" s="44"/>
      <c r="L275" s="1"/>
    </row>
    <row r="276" spans="1:16">
      <c r="B276" s="12"/>
      <c r="D276" s="16"/>
      <c r="E276" s="23"/>
      <c r="F276" s="12"/>
      <c r="H276" s="34"/>
      <c r="I276" s="33"/>
      <c r="J276" s="33"/>
      <c r="K276" s="44"/>
      <c r="L276" s="1"/>
    </row>
    <row r="277" spans="1:16">
      <c r="B277" s="12"/>
      <c r="D277" s="16"/>
      <c r="E277" s="1"/>
      <c r="F277" s="23"/>
      <c r="G277" s="23"/>
      <c r="H277" s="23"/>
      <c r="I277" s="3"/>
      <c r="J277" s="33"/>
      <c r="K277" s="44"/>
      <c r="L277" s="1"/>
    </row>
    <row r="278" spans="1:16">
      <c r="B278" s="12"/>
      <c r="D278" s="16"/>
      <c r="E278" s="1"/>
      <c r="F278" s="23"/>
      <c r="K278" s="45"/>
      <c r="L278" s="1"/>
      <c r="O278" s="1"/>
    </row>
    <row r="279" spans="1:16">
      <c r="B279" s="12"/>
      <c r="D279" s="16"/>
      <c r="E279" s="1"/>
      <c r="F279" s="23"/>
      <c r="H279" s="23"/>
      <c r="K279" s="45"/>
      <c r="P279" s="1"/>
    </row>
    <row r="280" spans="1:16">
      <c r="B280" s="12"/>
      <c r="D280" s="16"/>
      <c r="E280" s="1"/>
      <c r="F280" s="23"/>
      <c r="H280" s="23"/>
      <c r="P280" s="1"/>
    </row>
    <row r="281" spans="1:16">
      <c r="B281" s="12"/>
      <c r="D281" s="16"/>
      <c r="E281" s="1"/>
      <c r="F281" s="23"/>
      <c r="H281" s="23"/>
      <c r="O281" s="1"/>
      <c r="P281" s="1"/>
    </row>
    <row r="282" spans="1:16">
      <c r="B282" s="12"/>
      <c r="D282" s="16"/>
      <c r="E282" s="1"/>
      <c r="F282" s="23"/>
      <c r="H282" s="23"/>
    </row>
    <row r="283" spans="1:16">
      <c r="B283" s="12"/>
      <c r="D283" s="16"/>
      <c r="E283" s="1"/>
      <c r="F283" s="23"/>
      <c r="H283" s="1"/>
    </row>
    <row r="284" spans="1:16">
      <c r="D284" s="16"/>
      <c r="E284" s="1"/>
      <c r="F284" s="23"/>
      <c r="H284" s="1"/>
      <c r="P284" s="1"/>
    </row>
    <row r="285" spans="1:16">
      <c r="D285" s="16"/>
      <c r="E285" s="1"/>
      <c r="F285" s="23"/>
      <c r="H285" s="1"/>
      <c r="N285" s="1"/>
    </row>
    <row r="286" spans="1:16">
      <c r="D286" s="16"/>
      <c r="E286" s="1"/>
      <c r="F286" s="23"/>
      <c r="H286" s="1"/>
      <c r="P286" s="1"/>
    </row>
    <row r="287" spans="1:16">
      <c r="D287" s="16"/>
      <c r="E287" s="1"/>
      <c r="F287" s="23"/>
      <c r="H287" s="1"/>
    </row>
    <row r="288" spans="1:16">
      <c r="D288" s="16"/>
      <c r="E288" s="1"/>
      <c r="F288" s="23"/>
      <c r="H288" s="1"/>
    </row>
    <row r="289" spans="4:16">
      <c r="D289" s="16"/>
      <c r="E289" s="1"/>
      <c r="F289" s="23"/>
      <c r="H289" s="1"/>
    </row>
    <row r="290" spans="4:16">
      <c r="D290" s="16"/>
      <c r="E290" s="1"/>
      <c r="F290" s="23"/>
      <c r="H290" s="1"/>
      <c r="M290" s="1"/>
    </row>
    <row r="291" spans="4:16">
      <c r="D291" s="16"/>
      <c r="E291" s="1"/>
      <c r="F291" s="23"/>
      <c r="H291" s="1"/>
    </row>
    <row r="292" spans="4:16">
      <c r="D292" s="16"/>
      <c r="E292" s="1"/>
      <c r="F292" s="23"/>
      <c r="H292" s="1"/>
    </row>
    <row r="293" spans="4:16">
      <c r="D293" s="16"/>
      <c r="E293" s="1"/>
      <c r="F293" s="23"/>
      <c r="H293" s="1"/>
      <c r="M293" s="2"/>
    </row>
    <row r="294" spans="4:16">
      <c r="D294" s="16"/>
      <c r="E294" s="1"/>
      <c r="F294" s="23"/>
      <c r="H294" s="1"/>
      <c r="M294" s="2"/>
      <c r="O294" s="2"/>
    </row>
    <row r="295" spans="4:16">
      <c r="D295" s="16"/>
      <c r="E295" s="1"/>
      <c r="F295" s="23"/>
      <c r="H295" s="1"/>
      <c r="M295" s="2"/>
    </row>
    <row r="296" spans="4:16">
      <c r="D296" s="16"/>
      <c r="E296" s="1"/>
      <c r="F296" s="23"/>
      <c r="H296" s="1"/>
      <c r="M296" s="2"/>
    </row>
    <row r="297" spans="4:16">
      <c r="D297" s="16"/>
      <c r="E297" s="1"/>
      <c r="F297" s="23"/>
      <c r="H297" s="1"/>
      <c r="M297" s="2"/>
    </row>
    <row r="298" spans="4:16">
      <c r="D298" s="16"/>
      <c r="E298" s="1"/>
      <c r="F298" s="23"/>
      <c r="H298" s="1"/>
      <c r="M298" s="2"/>
      <c r="P298" s="1"/>
    </row>
    <row r="299" spans="4:16">
      <c r="D299" s="16"/>
      <c r="E299" s="1"/>
      <c r="F299" s="23"/>
      <c r="H299" s="1"/>
      <c r="M299" s="2"/>
    </row>
    <row r="300" spans="4:16">
      <c r="D300" s="16"/>
      <c r="E300" s="1"/>
      <c r="F300" s="23"/>
      <c r="H300" s="1"/>
      <c r="M300" s="2"/>
    </row>
    <row r="301" spans="4:16">
      <c r="D301" s="16"/>
      <c r="E301" s="1"/>
      <c r="F301" s="23"/>
      <c r="H301" s="1"/>
      <c r="M301" s="2"/>
    </row>
    <row r="302" spans="4:16">
      <c r="D302" s="16"/>
      <c r="E302" s="1"/>
      <c r="F302" s="23"/>
      <c r="H302" s="1"/>
      <c r="M302" s="2"/>
    </row>
    <row r="303" spans="4:16">
      <c r="D303" s="16"/>
      <c r="E303" s="1"/>
      <c r="F303" s="23"/>
      <c r="H303" s="1"/>
      <c r="M303" s="2"/>
      <c r="N303" s="1"/>
    </row>
    <row r="304" spans="4:16">
      <c r="D304" s="16"/>
      <c r="E304" s="1"/>
      <c r="F304" s="23"/>
      <c r="H304" s="1"/>
    </row>
    <row r="305" spans="4:16">
      <c r="D305" s="16"/>
      <c r="E305" s="1"/>
      <c r="F305" s="23"/>
      <c r="H305" s="1"/>
      <c r="N305" s="1"/>
    </row>
    <row r="306" spans="4:16">
      <c r="D306" s="16"/>
      <c r="E306" s="1"/>
      <c r="F306" s="23"/>
      <c r="H306" s="1"/>
      <c r="N306" s="1"/>
    </row>
    <row r="307" spans="4:16">
      <c r="D307" s="16"/>
      <c r="E307" s="1"/>
      <c r="F307" s="23"/>
      <c r="H307" s="1"/>
      <c r="L307" s="1"/>
      <c r="N307" s="1"/>
    </row>
    <row r="308" spans="4:16">
      <c r="D308" s="16"/>
      <c r="E308" s="1"/>
      <c r="F308" s="23"/>
      <c r="H308" s="1"/>
      <c r="L308" s="1"/>
      <c r="N308" s="1"/>
    </row>
    <row r="309" spans="4:16">
      <c r="D309" s="16"/>
      <c r="E309" s="1"/>
      <c r="F309" s="23"/>
      <c r="H309" s="1"/>
      <c r="N309" s="1"/>
    </row>
    <row r="310" spans="4:16">
      <c r="D310" s="16"/>
      <c r="E310" s="1"/>
      <c r="F310" s="23"/>
      <c r="H310" s="1"/>
      <c r="M310" s="1"/>
      <c r="N310" s="1"/>
    </row>
    <row r="311" spans="4:16">
      <c r="D311" s="16"/>
      <c r="E311" s="1"/>
      <c r="F311" s="23"/>
      <c r="H311" s="1"/>
      <c r="N311" s="1"/>
    </row>
    <row r="312" spans="4:16">
      <c r="D312" s="16"/>
      <c r="E312" s="1"/>
      <c r="F312" s="23"/>
      <c r="H312" s="1"/>
      <c r="N312" s="1"/>
      <c r="O312" s="1"/>
    </row>
    <row r="313" spans="4:16">
      <c r="D313" s="16"/>
      <c r="E313" s="1"/>
      <c r="F313" s="23"/>
      <c r="H313" s="1"/>
      <c r="N313" s="1"/>
    </row>
    <row r="314" spans="4:16">
      <c r="D314" s="16"/>
      <c r="E314" s="1"/>
      <c r="F314" s="23"/>
      <c r="H314" s="1"/>
      <c r="N314" s="1"/>
    </row>
    <row r="315" spans="4:16">
      <c r="D315" s="16"/>
      <c r="E315" s="1"/>
      <c r="F315" s="23"/>
      <c r="H315" s="1"/>
      <c r="N315" s="1"/>
    </row>
    <row r="316" spans="4:16">
      <c r="D316" s="16"/>
      <c r="E316" s="1"/>
      <c r="F316" s="23"/>
      <c r="H316" s="1"/>
      <c r="O316" s="1"/>
      <c r="P316" s="1"/>
    </row>
    <row r="317" spans="4:16">
      <c r="D317" s="16"/>
      <c r="E317" s="1"/>
      <c r="F317" s="23"/>
      <c r="H317" s="1"/>
      <c r="O317" s="1"/>
    </row>
    <row r="318" spans="4:16">
      <c r="D318" s="16"/>
      <c r="E318" s="1"/>
      <c r="F318" s="23"/>
      <c r="H318" s="1"/>
      <c r="O318" s="1"/>
    </row>
    <row r="319" spans="4:16">
      <c r="D319" s="16"/>
      <c r="E319" s="1"/>
      <c r="F319" s="23"/>
      <c r="H319" s="1"/>
      <c r="O319" s="1"/>
    </row>
    <row r="320" spans="4:16">
      <c r="D320" s="16"/>
      <c r="E320" s="1"/>
      <c r="F320" s="23"/>
      <c r="H320" s="1"/>
      <c r="O320" s="1"/>
      <c r="P320" s="1"/>
    </row>
    <row r="321" spans="4:16">
      <c r="D321" s="16"/>
      <c r="E321" s="1"/>
      <c r="F321" s="23"/>
      <c r="H321" s="1"/>
      <c r="L321" s="1"/>
      <c r="O321" s="1"/>
      <c r="P321" s="1"/>
    </row>
    <row r="322" spans="4:16">
      <c r="D322" s="16"/>
      <c r="E322" s="1"/>
      <c r="F322" s="23"/>
      <c r="H322" s="1"/>
      <c r="O322" s="1"/>
      <c r="P322" s="1"/>
    </row>
    <row r="323" spans="4:16">
      <c r="D323" s="16"/>
      <c r="E323" s="1"/>
      <c r="F323" s="23"/>
      <c r="H323" s="1"/>
      <c r="O323" s="1"/>
      <c r="P323" s="1"/>
    </row>
    <row r="324" spans="4:16">
      <c r="D324" s="16"/>
      <c r="E324" s="1"/>
      <c r="F324" s="23"/>
      <c r="H324" s="1"/>
      <c r="O324" s="1"/>
    </row>
    <row r="325" spans="4:16">
      <c r="D325" s="16"/>
      <c r="E325" s="1"/>
      <c r="F325" s="23"/>
      <c r="H325" s="1"/>
      <c r="O325" s="1"/>
      <c r="P325" s="1"/>
    </row>
    <row r="326" spans="4:16">
      <c r="D326" s="16"/>
      <c r="E326" s="1"/>
      <c r="F326" s="23"/>
      <c r="H326" s="1"/>
      <c r="P326" s="1"/>
    </row>
    <row r="327" spans="4:16">
      <c r="D327" s="16"/>
      <c r="E327" s="1"/>
      <c r="F327" s="23"/>
      <c r="H327" s="1"/>
      <c r="P327" s="1"/>
    </row>
    <row r="328" spans="4:16">
      <c r="D328" s="16"/>
      <c r="E328" s="1"/>
      <c r="F328" s="23"/>
      <c r="H328" s="1"/>
      <c r="P328" s="1"/>
    </row>
    <row r="329" spans="4:16">
      <c r="D329" s="16"/>
      <c r="E329" s="1"/>
      <c r="F329" s="23"/>
      <c r="H329" s="1"/>
      <c r="P329" s="1"/>
    </row>
    <row r="330" spans="4:16">
      <c r="D330" s="16"/>
      <c r="E330" s="1"/>
      <c r="F330" s="23"/>
      <c r="H330" s="1"/>
    </row>
    <row r="331" spans="4:16">
      <c r="D331" s="16"/>
      <c r="E331" s="1"/>
      <c r="F331" s="23"/>
      <c r="H331" s="1"/>
    </row>
    <row r="332" spans="4:16">
      <c r="D332" s="16"/>
      <c r="E332" s="1"/>
      <c r="F332" s="23"/>
      <c r="H332" s="1"/>
    </row>
    <row r="333" spans="4:16">
      <c r="D333" s="16"/>
      <c r="E333" s="1"/>
      <c r="F333" s="23"/>
      <c r="H333" s="1"/>
      <c r="P333" s="1"/>
    </row>
    <row r="334" spans="4:16">
      <c r="D334" s="16"/>
      <c r="E334" s="1"/>
      <c r="F334" s="23"/>
      <c r="H334" s="1"/>
    </row>
    <row r="335" spans="4:16">
      <c r="D335" s="16"/>
      <c r="E335" s="1"/>
      <c r="F335" s="23"/>
      <c r="H335" s="1"/>
      <c r="M335" s="2"/>
    </row>
    <row r="336" spans="4:16">
      <c r="D336" s="16"/>
      <c r="E336" s="1"/>
      <c r="F336" s="23"/>
      <c r="H336" s="1"/>
      <c r="M336" s="1"/>
    </row>
    <row r="337" spans="4:14">
      <c r="D337" s="16"/>
      <c r="E337" s="1"/>
      <c r="F337" s="23"/>
      <c r="H337" s="1"/>
      <c r="L337" s="1"/>
    </row>
    <row r="338" spans="4:14">
      <c r="D338" s="16"/>
      <c r="E338" s="1"/>
      <c r="F338" s="23"/>
      <c r="H338" s="1"/>
    </row>
    <row r="339" spans="4:14">
      <c r="D339" s="16"/>
      <c r="E339" s="1"/>
      <c r="F339" s="23"/>
      <c r="H339" s="1"/>
      <c r="L339" s="1"/>
    </row>
    <row r="340" spans="4:14">
      <c r="D340" s="16"/>
      <c r="E340" s="1"/>
      <c r="F340" s="23"/>
      <c r="H340" s="1"/>
    </row>
    <row r="341" spans="4:14">
      <c r="D341" s="16"/>
      <c r="E341" s="1"/>
      <c r="F341" s="23"/>
      <c r="H341" s="1"/>
      <c r="L341" s="1"/>
    </row>
    <row r="342" spans="4:14">
      <c r="D342" s="16"/>
      <c r="E342" s="1"/>
      <c r="F342" s="23"/>
      <c r="H342" s="1"/>
    </row>
    <row r="343" spans="4:14">
      <c r="D343" s="16"/>
      <c r="E343" s="1"/>
      <c r="F343" s="23"/>
      <c r="H343" s="1"/>
    </row>
    <row r="344" spans="4:14">
      <c r="D344" s="16"/>
      <c r="E344" s="1"/>
      <c r="F344" s="23"/>
      <c r="H344" s="1"/>
    </row>
    <row r="345" spans="4:14">
      <c r="E345" s="1"/>
      <c r="F345" s="23"/>
      <c r="H345" s="1"/>
    </row>
    <row r="346" spans="4:14">
      <c r="H346" s="1"/>
    </row>
    <row r="347" spans="4:14">
      <c r="H347" s="1"/>
      <c r="N347" s="1"/>
    </row>
    <row r="348" spans="4:14">
      <c r="N348" s="1"/>
    </row>
    <row r="349" spans="4:14">
      <c r="M349" s="5"/>
    </row>
    <row r="357" spans="13:16">
      <c r="O357" s="1"/>
    </row>
    <row r="358" spans="13:16">
      <c r="O358" s="1"/>
    </row>
    <row r="361" spans="13:16">
      <c r="N361" s="1"/>
    </row>
    <row r="364" spans="13:16">
      <c r="P364" s="1"/>
    </row>
    <row r="365" spans="13:16">
      <c r="M365" s="2"/>
      <c r="P365" s="1"/>
    </row>
    <row r="367" spans="13:16">
      <c r="M367" s="1"/>
      <c r="P367" s="1"/>
    </row>
    <row r="369" spans="13:16">
      <c r="M369" s="5"/>
      <c r="P369" s="1"/>
    </row>
    <row r="371" spans="13:16">
      <c r="O371" s="1"/>
    </row>
    <row r="377" spans="13:16">
      <c r="N377" s="1"/>
    </row>
    <row r="378" spans="13:16">
      <c r="P378" s="1"/>
    </row>
    <row r="379" spans="13:16">
      <c r="N379" s="1"/>
    </row>
    <row r="380" spans="13:16">
      <c r="P380" s="1"/>
    </row>
    <row r="381" spans="13:16">
      <c r="N381" s="1"/>
    </row>
    <row r="383" spans="13:16">
      <c r="P383" s="1"/>
    </row>
    <row r="386" spans="15:16">
      <c r="P386" s="1"/>
    </row>
    <row r="387" spans="15:16">
      <c r="O387" s="1"/>
      <c r="P387" s="1"/>
    </row>
    <row r="388" spans="15:16">
      <c r="P388" s="1"/>
    </row>
    <row r="389" spans="15:16">
      <c r="O389" s="1"/>
      <c r="P389" s="1"/>
    </row>
    <row r="390" spans="15:16">
      <c r="P390" s="1"/>
    </row>
    <row r="391" spans="15:16">
      <c r="O391" s="1"/>
      <c r="P391" s="1"/>
    </row>
    <row r="392" spans="15:16">
      <c r="P392" s="1"/>
    </row>
    <row r="393" spans="15:16">
      <c r="P393" s="1"/>
    </row>
    <row r="394" spans="15:16">
      <c r="P394" s="1"/>
    </row>
    <row r="396" spans="15:16">
      <c r="P396" s="1"/>
    </row>
    <row r="397" spans="15:16">
      <c r="P397" s="1"/>
    </row>
    <row r="398" spans="15:16">
      <c r="P398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16"/>
  <sheetViews>
    <sheetView workbookViewId="0">
      <selection sqref="A1:K230"/>
    </sheetView>
  </sheetViews>
  <sheetFormatPr defaultRowHeight="12.75"/>
  <cols>
    <col min="1" max="1" width="15.28515625" customWidth="1"/>
    <col min="2" max="2" width="11.285156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1" width="7.7109375" customWidth="1"/>
    <col min="12" max="12" width="4" customWidth="1"/>
    <col min="13" max="16" width="2" customWidth="1"/>
  </cols>
  <sheetData>
    <row r="1" spans="1:17" ht="18">
      <c r="D1" s="16"/>
      <c r="E1" s="21" t="s">
        <v>86</v>
      </c>
      <c r="F1" s="21" t="s">
        <v>87</v>
      </c>
      <c r="G1" s="21" t="s">
        <v>88</v>
      </c>
      <c r="H1" s="14" t="s">
        <v>89</v>
      </c>
      <c r="I1" s="14" t="s">
        <v>90</v>
      </c>
      <c r="J1" s="14" t="s">
        <v>91</v>
      </c>
      <c r="K1" s="15" t="s">
        <v>92</v>
      </c>
      <c r="L1" s="25"/>
      <c r="M1" s="24"/>
      <c r="N1" s="24"/>
      <c r="O1" s="24"/>
      <c r="Q1" s="15"/>
    </row>
    <row r="2" spans="1:17">
      <c r="A2" s="4" t="s">
        <v>50</v>
      </c>
      <c r="B2" s="4" t="s">
        <v>58</v>
      </c>
      <c r="C2" s="37" t="s">
        <v>83</v>
      </c>
      <c r="D2" s="40">
        <v>12</v>
      </c>
      <c r="E2" s="31">
        <v>8</v>
      </c>
      <c r="F2" s="31">
        <v>13</v>
      </c>
      <c r="G2" s="32">
        <v>12</v>
      </c>
      <c r="H2" s="30">
        <v>15</v>
      </c>
      <c r="I2" s="30"/>
      <c r="J2" s="32"/>
      <c r="K2" s="12">
        <f t="shared" ref="K2:K65" si="0">SUM(E2:H2)</f>
        <v>48</v>
      </c>
      <c r="L2" s="26"/>
    </row>
    <row r="3" spans="1:17">
      <c r="A3" s="4" t="s">
        <v>333</v>
      </c>
      <c r="B3" s="4" t="s">
        <v>3</v>
      </c>
      <c r="C3" s="37" t="s">
        <v>1</v>
      </c>
      <c r="D3" s="40">
        <v>12</v>
      </c>
      <c r="E3" s="31">
        <v>4</v>
      </c>
      <c r="F3" s="31">
        <v>13</v>
      </c>
      <c r="G3" s="32">
        <v>15</v>
      </c>
      <c r="H3" s="30">
        <v>16</v>
      </c>
      <c r="I3" s="30"/>
      <c r="J3" s="32"/>
      <c r="K3" s="12">
        <f t="shared" si="0"/>
        <v>48</v>
      </c>
      <c r="L3" s="26"/>
    </row>
    <row r="4" spans="1:17">
      <c r="A4" s="4" t="s">
        <v>94</v>
      </c>
      <c r="B4" s="4" t="s">
        <v>95</v>
      </c>
      <c r="C4" s="37" t="s">
        <v>85</v>
      </c>
      <c r="D4" s="40">
        <v>12</v>
      </c>
      <c r="E4" s="31">
        <v>7</v>
      </c>
      <c r="F4" s="31">
        <v>15</v>
      </c>
      <c r="G4" s="32">
        <v>10</v>
      </c>
      <c r="H4" s="30">
        <v>15</v>
      </c>
      <c r="I4" s="30"/>
      <c r="J4" s="30"/>
      <c r="K4" s="12">
        <f t="shared" si="0"/>
        <v>47</v>
      </c>
      <c r="L4" s="26"/>
    </row>
    <row r="5" spans="1:17">
      <c r="A5" s="4" t="s">
        <v>30</v>
      </c>
      <c r="B5" s="4" t="s">
        <v>169</v>
      </c>
      <c r="C5" s="37" t="s">
        <v>33</v>
      </c>
      <c r="D5" s="40">
        <v>12</v>
      </c>
      <c r="E5" s="31">
        <v>5</v>
      </c>
      <c r="F5" s="31">
        <v>9</v>
      </c>
      <c r="G5" s="32">
        <v>18</v>
      </c>
      <c r="H5" s="30">
        <v>15</v>
      </c>
      <c r="I5" s="30"/>
      <c r="J5" s="30"/>
      <c r="K5" s="12">
        <f t="shared" si="0"/>
        <v>47</v>
      </c>
      <c r="L5" s="26"/>
    </row>
    <row r="6" spans="1:17">
      <c r="A6" s="4" t="s">
        <v>96</v>
      </c>
      <c r="B6" s="4" t="s">
        <v>97</v>
      </c>
      <c r="C6" s="37" t="s">
        <v>85</v>
      </c>
      <c r="D6" s="40">
        <v>12</v>
      </c>
      <c r="E6" s="31">
        <v>9</v>
      </c>
      <c r="F6" s="31">
        <v>10</v>
      </c>
      <c r="G6" s="32">
        <v>13</v>
      </c>
      <c r="H6" s="30">
        <v>12</v>
      </c>
      <c r="I6" s="30"/>
      <c r="J6" s="30"/>
      <c r="K6" s="12">
        <f t="shared" si="0"/>
        <v>44</v>
      </c>
      <c r="L6" s="26"/>
    </row>
    <row r="7" spans="1:17">
      <c r="A7" s="4" t="s">
        <v>31</v>
      </c>
      <c r="B7" s="4" t="s">
        <v>32</v>
      </c>
      <c r="C7" s="38" t="s">
        <v>33</v>
      </c>
      <c r="D7" s="40">
        <v>12</v>
      </c>
      <c r="E7" s="31">
        <v>7</v>
      </c>
      <c r="F7" s="31">
        <v>17</v>
      </c>
      <c r="G7" s="32">
        <v>11</v>
      </c>
      <c r="H7" s="30">
        <v>7</v>
      </c>
      <c r="I7" s="30"/>
      <c r="J7" s="32"/>
      <c r="K7" s="12">
        <f t="shared" si="0"/>
        <v>42</v>
      </c>
      <c r="L7" s="26"/>
    </row>
    <row r="8" spans="1:17">
      <c r="A8" s="4" t="s">
        <v>333</v>
      </c>
      <c r="B8" s="4" t="s">
        <v>69</v>
      </c>
      <c r="C8" s="37" t="s">
        <v>1</v>
      </c>
      <c r="D8" s="40">
        <v>12</v>
      </c>
      <c r="E8" s="31">
        <v>9</v>
      </c>
      <c r="F8" s="31">
        <v>10</v>
      </c>
      <c r="G8" s="32">
        <v>8</v>
      </c>
      <c r="H8" s="30">
        <v>12</v>
      </c>
      <c r="I8" s="30"/>
      <c r="J8" s="32"/>
      <c r="K8" s="12">
        <f t="shared" si="0"/>
        <v>39</v>
      </c>
      <c r="L8" s="26"/>
    </row>
    <row r="9" spans="1:17">
      <c r="A9" s="4" t="s">
        <v>78</v>
      </c>
      <c r="B9" s="4" t="s">
        <v>74</v>
      </c>
      <c r="C9" s="37" t="s">
        <v>38</v>
      </c>
      <c r="D9" s="40">
        <v>12</v>
      </c>
      <c r="E9" s="31">
        <v>7</v>
      </c>
      <c r="F9" s="31">
        <v>7</v>
      </c>
      <c r="G9" s="32">
        <v>13</v>
      </c>
      <c r="H9" s="30">
        <v>10</v>
      </c>
      <c r="I9" s="30"/>
      <c r="J9" s="32"/>
      <c r="K9" s="12">
        <f t="shared" si="0"/>
        <v>37</v>
      </c>
      <c r="L9" s="26"/>
    </row>
    <row r="10" spans="1:17">
      <c r="A10" s="4" t="s">
        <v>80</v>
      </c>
      <c r="B10" s="4" t="s">
        <v>81</v>
      </c>
      <c r="C10" s="38" t="s">
        <v>62</v>
      </c>
      <c r="D10" s="40">
        <v>12</v>
      </c>
      <c r="E10" s="31">
        <v>6</v>
      </c>
      <c r="F10" s="31">
        <v>11</v>
      </c>
      <c r="G10" s="32">
        <v>7</v>
      </c>
      <c r="H10" s="30">
        <v>12</v>
      </c>
      <c r="I10" s="30"/>
      <c r="J10" s="30"/>
      <c r="K10" s="12">
        <f t="shared" si="0"/>
        <v>36</v>
      </c>
      <c r="L10" s="26"/>
    </row>
    <row r="11" spans="1:17">
      <c r="A11" s="4" t="s">
        <v>73</v>
      </c>
      <c r="B11" s="4" t="s">
        <v>74</v>
      </c>
      <c r="C11" s="37" t="s">
        <v>83</v>
      </c>
      <c r="D11" s="40">
        <v>12</v>
      </c>
      <c r="E11" s="31">
        <v>10</v>
      </c>
      <c r="F11" s="31">
        <v>5</v>
      </c>
      <c r="G11" s="32">
        <v>10</v>
      </c>
      <c r="H11" s="30">
        <v>7</v>
      </c>
      <c r="I11" s="30"/>
      <c r="J11" s="32"/>
      <c r="K11" s="12">
        <f t="shared" si="0"/>
        <v>32</v>
      </c>
      <c r="L11" s="26"/>
    </row>
    <row r="12" spans="1:17">
      <c r="A12" s="3" t="s">
        <v>8</v>
      </c>
      <c r="B12" s="3" t="s">
        <v>9</v>
      </c>
      <c r="C12" s="37" t="s">
        <v>4</v>
      </c>
      <c r="D12" s="40">
        <v>12</v>
      </c>
      <c r="E12" s="31">
        <v>10</v>
      </c>
      <c r="F12" s="31"/>
      <c r="G12" s="32">
        <v>10</v>
      </c>
      <c r="H12" s="30">
        <v>10</v>
      </c>
      <c r="I12" s="30"/>
      <c r="J12" s="30"/>
      <c r="K12" s="12">
        <f t="shared" si="0"/>
        <v>30</v>
      </c>
      <c r="L12" s="26"/>
    </row>
    <row r="13" spans="1:17">
      <c r="A13" s="4" t="s">
        <v>67</v>
      </c>
      <c r="B13" s="4" t="s">
        <v>68</v>
      </c>
      <c r="C13" s="37" t="s">
        <v>102</v>
      </c>
      <c r="D13" s="40">
        <v>12</v>
      </c>
      <c r="E13" s="31">
        <v>4</v>
      </c>
      <c r="F13" s="31">
        <v>5</v>
      </c>
      <c r="G13" s="32">
        <v>10</v>
      </c>
      <c r="H13" s="30">
        <v>11</v>
      </c>
      <c r="I13" s="30"/>
      <c r="J13" s="30"/>
      <c r="K13" s="12">
        <f t="shared" si="0"/>
        <v>30</v>
      </c>
      <c r="L13" s="26"/>
    </row>
    <row r="14" spans="1:17">
      <c r="A14" s="4" t="s">
        <v>34</v>
      </c>
      <c r="B14" s="4" t="s">
        <v>35</v>
      </c>
      <c r="C14" s="37" t="s">
        <v>38</v>
      </c>
      <c r="D14" s="40">
        <v>12</v>
      </c>
      <c r="E14" s="31">
        <v>9</v>
      </c>
      <c r="F14" s="31">
        <v>8</v>
      </c>
      <c r="G14" s="32">
        <v>4</v>
      </c>
      <c r="H14" s="30">
        <v>8</v>
      </c>
      <c r="I14" s="30"/>
      <c r="J14" s="32"/>
      <c r="K14" s="12">
        <f t="shared" si="0"/>
        <v>29</v>
      </c>
      <c r="L14" s="26"/>
    </row>
    <row r="15" spans="1:17">
      <c r="A15" s="4" t="s">
        <v>178</v>
      </c>
      <c r="B15" s="4" t="s">
        <v>179</v>
      </c>
      <c r="C15" s="37" t="s">
        <v>25</v>
      </c>
      <c r="D15" s="40">
        <v>12</v>
      </c>
      <c r="E15" s="31">
        <v>4</v>
      </c>
      <c r="F15" s="31">
        <v>10</v>
      </c>
      <c r="G15" s="32">
        <v>5</v>
      </c>
      <c r="H15" s="30">
        <v>10</v>
      </c>
      <c r="I15" s="30"/>
      <c r="J15" s="32"/>
      <c r="K15" s="12">
        <f t="shared" si="0"/>
        <v>29</v>
      </c>
      <c r="L15" s="26"/>
    </row>
    <row r="16" spans="1:17">
      <c r="A16" s="4" t="s">
        <v>379</v>
      </c>
      <c r="B16" s="4" t="s">
        <v>54</v>
      </c>
      <c r="C16" s="39" t="s">
        <v>15</v>
      </c>
      <c r="D16" s="40">
        <v>12</v>
      </c>
      <c r="E16" s="31">
        <v>4</v>
      </c>
      <c r="F16" s="31">
        <v>9</v>
      </c>
      <c r="G16" s="32">
        <v>4</v>
      </c>
      <c r="H16" s="30">
        <v>12</v>
      </c>
      <c r="I16" s="30"/>
      <c r="J16" s="30"/>
      <c r="K16" s="12">
        <f t="shared" si="0"/>
        <v>29</v>
      </c>
      <c r="L16" s="26"/>
    </row>
    <row r="17" spans="1:14">
      <c r="A17" s="4" t="s">
        <v>27</v>
      </c>
      <c r="B17" s="4" t="s">
        <v>28</v>
      </c>
      <c r="C17" s="37" t="s">
        <v>25</v>
      </c>
      <c r="D17" s="40">
        <v>12</v>
      </c>
      <c r="E17" s="31">
        <v>7</v>
      </c>
      <c r="F17" s="31">
        <v>2</v>
      </c>
      <c r="G17" s="32">
        <v>12</v>
      </c>
      <c r="H17" s="30">
        <v>7</v>
      </c>
      <c r="I17" s="30"/>
      <c r="J17" s="32"/>
      <c r="K17" s="12">
        <f t="shared" si="0"/>
        <v>28</v>
      </c>
      <c r="L17" s="26"/>
    </row>
    <row r="18" spans="1:14">
      <c r="A18" s="4" t="s">
        <v>119</v>
      </c>
      <c r="B18" s="4" t="s">
        <v>120</v>
      </c>
      <c r="C18" s="38" t="s">
        <v>4</v>
      </c>
      <c r="D18" s="40">
        <v>12</v>
      </c>
      <c r="E18" s="31">
        <v>4</v>
      </c>
      <c r="F18" s="31">
        <v>6</v>
      </c>
      <c r="G18" s="32">
        <v>2</v>
      </c>
      <c r="H18" s="30">
        <v>16</v>
      </c>
      <c r="I18" s="30"/>
      <c r="J18" s="30"/>
      <c r="K18" s="12">
        <f t="shared" si="0"/>
        <v>28</v>
      </c>
      <c r="L18" s="26"/>
    </row>
    <row r="19" spans="1:14">
      <c r="A19" s="2" t="s">
        <v>109</v>
      </c>
      <c r="B19" s="2" t="s">
        <v>110</v>
      </c>
      <c r="C19" s="38" t="s">
        <v>53</v>
      </c>
      <c r="D19" s="40">
        <v>12</v>
      </c>
      <c r="E19" s="31">
        <v>5</v>
      </c>
      <c r="F19" s="31">
        <v>8</v>
      </c>
      <c r="G19" s="32">
        <v>5</v>
      </c>
      <c r="H19" s="30">
        <v>9</v>
      </c>
      <c r="I19" s="30"/>
      <c r="J19" s="30"/>
      <c r="K19" s="12">
        <f t="shared" si="0"/>
        <v>27</v>
      </c>
      <c r="L19" s="26"/>
    </row>
    <row r="20" spans="1:14">
      <c r="A20" s="4" t="s">
        <v>60</v>
      </c>
      <c r="B20" s="4" t="s">
        <v>61</v>
      </c>
      <c r="C20" s="38" t="s">
        <v>62</v>
      </c>
      <c r="D20" s="40">
        <v>12</v>
      </c>
      <c r="E20" s="31">
        <v>13</v>
      </c>
      <c r="F20" s="31">
        <v>3</v>
      </c>
      <c r="G20" s="32">
        <v>2</v>
      </c>
      <c r="H20" s="30">
        <v>8</v>
      </c>
      <c r="I20" s="30"/>
      <c r="J20" s="30"/>
      <c r="K20" s="12">
        <f t="shared" si="0"/>
        <v>26</v>
      </c>
      <c r="L20" s="26"/>
    </row>
    <row r="21" spans="1:14">
      <c r="A21" s="4" t="s">
        <v>39</v>
      </c>
      <c r="B21" s="4" t="s">
        <v>267</v>
      </c>
      <c r="C21" s="37" t="s">
        <v>84</v>
      </c>
      <c r="D21" s="40">
        <v>12</v>
      </c>
      <c r="E21" s="31">
        <v>9</v>
      </c>
      <c r="F21" s="31">
        <v>6</v>
      </c>
      <c r="G21" s="32"/>
      <c r="H21" s="30">
        <v>11</v>
      </c>
      <c r="I21" s="30"/>
      <c r="J21" s="32"/>
      <c r="K21" s="12">
        <f t="shared" si="0"/>
        <v>26</v>
      </c>
      <c r="L21" s="27"/>
    </row>
    <row r="22" spans="1:14">
      <c r="A22" t="s">
        <v>109</v>
      </c>
      <c r="B22" t="s">
        <v>129</v>
      </c>
      <c r="C22" s="37" t="s">
        <v>53</v>
      </c>
      <c r="D22" s="40">
        <v>12</v>
      </c>
      <c r="E22" s="31">
        <v>10</v>
      </c>
      <c r="F22" s="31">
        <v>9</v>
      </c>
      <c r="G22" s="32">
        <v>1</v>
      </c>
      <c r="H22" s="30">
        <v>5</v>
      </c>
      <c r="I22" s="30"/>
      <c r="J22" s="30"/>
      <c r="K22" s="12">
        <f t="shared" si="0"/>
        <v>25</v>
      </c>
      <c r="L22" s="26"/>
    </row>
    <row r="23" spans="1:14">
      <c r="A23" s="4" t="s">
        <v>122</v>
      </c>
      <c r="B23" s="4" t="s">
        <v>123</v>
      </c>
      <c r="C23" s="37" t="s">
        <v>259</v>
      </c>
      <c r="D23" s="40">
        <v>12</v>
      </c>
      <c r="E23" s="31">
        <v>9</v>
      </c>
      <c r="F23" s="31">
        <v>9</v>
      </c>
      <c r="G23" s="32"/>
      <c r="H23" s="30">
        <v>7</v>
      </c>
      <c r="I23" s="30"/>
      <c r="J23" s="32"/>
      <c r="K23" s="12">
        <f t="shared" si="0"/>
        <v>25</v>
      </c>
      <c r="L23" s="26"/>
    </row>
    <row r="24" spans="1:14">
      <c r="A24" s="4" t="s">
        <v>11</v>
      </c>
      <c r="B24" s="4" t="s">
        <v>238</v>
      </c>
      <c r="C24" s="37" t="s">
        <v>10</v>
      </c>
      <c r="D24" s="40">
        <v>12</v>
      </c>
      <c r="E24" s="31">
        <v>8</v>
      </c>
      <c r="F24" s="31">
        <v>6</v>
      </c>
      <c r="G24" s="32">
        <v>2</v>
      </c>
      <c r="H24" s="30">
        <v>8</v>
      </c>
      <c r="I24" s="30"/>
      <c r="J24" s="32"/>
      <c r="K24" s="12">
        <f t="shared" si="0"/>
        <v>24</v>
      </c>
      <c r="L24" s="26"/>
    </row>
    <row r="25" spans="1:14">
      <c r="A25" s="4" t="s">
        <v>126</v>
      </c>
      <c r="B25" s="4" t="s">
        <v>224</v>
      </c>
      <c r="C25" s="37" t="s">
        <v>84</v>
      </c>
      <c r="D25" s="40">
        <v>12</v>
      </c>
      <c r="E25" s="31">
        <v>4</v>
      </c>
      <c r="F25" s="31">
        <v>5</v>
      </c>
      <c r="G25" s="32">
        <v>5</v>
      </c>
      <c r="H25" s="30">
        <v>8</v>
      </c>
      <c r="I25" s="30"/>
      <c r="J25" s="32"/>
      <c r="K25" s="12">
        <f t="shared" si="0"/>
        <v>22</v>
      </c>
      <c r="L25" s="26"/>
    </row>
    <row r="26" spans="1:14">
      <c r="A26" s="4" t="s">
        <v>147</v>
      </c>
      <c r="B26" s="4" t="s">
        <v>148</v>
      </c>
      <c r="C26" s="38" t="s">
        <v>25</v>
      </c>
      <c r="D26" s="40">
        <v>12</v>
      </c>
      <c r="E26" s="31">
        <v>9</v>
      </c>
      <c r="F26" s="31">
        <v>5</v>
      </c>
      <c r="G26" s="32"/>
      <c r="H26" s="30">
        <v>7</v>
      </c>
      <c r="I26" s="30"/>
      <c r="J26" s="30"/>
      <c r="K26" s="12">
        <f t="shared" si="0"/>
        <v>21</v>
      </c>
      <c r="L26" s="26"/>
    </row>
    <row r="27" spans="1:14">
      <c r="A27" s="4" t="s">
        <v>206</v>
      </c>
      <c r="B27" s="4" t="s">
        <v>7</v>
      </c>
      <c r="C27" s="37" t="s">
        <v>4</v>
      </c>
      <c r="D27" s="40">
        <v>12</v>
      </c>
      <c r="E27" s="31">
        <v>3</v>
      </c>
      <c r="F27" s="31">
        <v>11</v>
      </c>
      <c r="G27" s="32"/>
      <c r="H27" s="30">
        <v>7</v>
      </c>
      <c r="I27" s="30"/>
      <c r="J27" s="30"/>
      <c r="K27" s="12">
        <f t="shared" si="0"/>
        <v>21</v>
      </c>
      <c r="L27" s="26"/>
    </row>
    <row r="28" spans="1:14">
      <c r="A28" s="4" t="s">
        <v>65</v>
      </c>
      <c r="B28" s="4" t="s">
        <v>66</v>
      </c>
      <c r="C28" s="38" t="s">
        <v>102</v>
      </c>
      <c r="D28" s="40">
        <v>12</v>
      </c>
      <c r="E28" s="31">
        <v>4</v>
      </c>
      <c r="F28" s="31"/>
      <c r="G28" s="32">
        <v>8</v>
      </c>
      <c r="H28" s="30">
        <v>9</v>
      </c>
      <c r="I28" s="30"/>
      <c r="J28" s="30"/>
      <c r="K28" s="12">
        <f t="shared" si="0"/>
        <v>21</v>
      </c>
      <c r="L28" s="26"/>
    </row>
    <row r="29" spans="1:14">
      <c r="A29" s="4" t="s">
        <v>185</v>
      </c>
      <c r="B29" s="4" t="s">
        <v>169</v>
      </c>
      <c r="C29" s="37" t="s">
        <v>195</v>
      </c>
      <c r="D29" s="40">
        <v>12</v>
      </c>
      <c r="E29" s="31">
        <v>1</v>
      </c>
      <c r="F29" s="31">
        <v>7</v>
      </c>
      <c r="G29" s="32">
        <v>8</v>
      </c>
      <c r="H29" s="30">
        <v>4</v>
      </c>
      <c r="I29" s="30"/>
      <c r="J29" s="30"/>
      <c r="K29" s="12">
        <f t="shared" si="0"/>
        <v>20</v>
      </c>
      <c r="L29" s="27"/>
      <c r="M29" s="2"/>
    </row>
    <row r="30" spans="1:14">
      <c r="A30" s="4" t="s">
        <v>145</v>
      </c>
      <c r="B30" s="4" t="s">
        <v>24</v>
      </c>
      <c r="C30" s="37" t="s">
        <v>15</v>
      </c>
      <c r="D30" s="40">
        <v>12</v>
      </c>
      <c r="E30" s="31">
        <v>1</v>
      </c>
      <c r="F30" s="31">
        <v>9</v>
      </c>
      <c r="G30" s="32">
        <v>2</v>
      </c>
      <c r="H30" s="30">
        <v>8</v>
      </c>
      <c r="I30" s="30"/>
      <c r="J30" s="32"/>
      <c r="K30" s="12">
        <f t="shared" si="0"/>
        <v>20</v>
      </c>
      <c r="L30" s="27"/>
      <c r="M30" s="2"/>
      <c r="N30" s="1"/>
    </row>
    <row r="31" spans="1:14">
      <c r="A31" s="4" t="s">
        <v>360</v>
      </c>
      <c r="B31" s="4" t="s">
        <v>361</v>
      </c>
      <c r="C31" s="37" t="s">
        <v>62</v>
      </c>
      <c r="D31" s="40">
        <v>12</v>
      </c>
      <c r="E31" s="31"/>
      <c r="F31" s="31"/>
      <c r="G31" s="32">
        <v>9</v>
      </c>
      <c r="H31" s="30">
        <v>11</v>
      </c>
      <c r="I31" s="30"/>
      <c r="J31" s="32"/>
      <c r="K31" s="12">
        <f t="shared" si="0"/>
        <v>20</v>
      </c>
      <c r="L31" s="27"/>
      <c r="M31" s="2"/>
      <c r="N31" s="1"/>
    </row>
    <row r="32" spans="1:14">
      <c r="A32" s="4" t="s">
        <v>124</v>
      </c>
      <c r="B32" s="4" t="s">
        <v>77</v>
      </c>
      <c r="C32" s="37" t="s">
        <v>15</v>
      </c>
      <c r="D32" s="40">
        <v>12</v>
      </c>
      <c r="E32" s="31">
        <v>3</v>
      </c>
      <c r="F32" s="31">
        <v>4</v>
      </c>
      <c r="G32" s="32">
        <v>4</v>
      </c>
      <c r="H32" s="30">
        <v>8</v>
      </c>
      <c r="I32" s="30"/>
      <c r="J32" s="30"/>
      <c r="K32" s="12">
        <f t="shared" si="0"/>
        <v>19</v>
      </c>
      <c r="L32" s="27"/>
      <c r="M32" s="2"/>
      <c r="N32" s="1"/>
    </row>
    <row r="33" spans="1:14">
      <c r="A33" s="4" t="s">
        <v>43</v>
      </c>
      <c r="B33" s="4" t="s">
        <v>17</v>
      </c>
      <c r="C33" s="38" t="s">
        <v>83</v>
      </c>
      <c r="D33" s="40">
        <v>12</v>
      </c>
      <c r="E33" s="31">
        <v>7</v>
      </c>
      <c r="F33" s="31">
        <v>10</v>
      </c>
      <c r="G33" s="32">
        <v>1</v>
      </c>
      <c r="H33" s="30"/>
      <c r="I33" s="30"/>
      <c r="J33" s="32"/>
      <c r="K33" s="12">
        <f t="shared" si="0"/>
        <v>18</v>
      </c>
      <c r="L33" s="27"/>
      <c r="M33" s="2"/>
      <c r="N33" s="1"/>
    </row>
    <row r="34" spans="1:14">
      <c r="A34" s="4" t="s">
        <v>55</v>
      </c>
      <c r="B34" s="4" t="s">
        <v>56</v>
      </c>
      <c r="C34" s="37" t="s">
        <v>100</v>
      </c>
      <c r="D34" s="40">
        <v>12</v>
      </c>
      <c r="E34" s="31">
        <v>1</v>
      </c>
      <c r="F34" s="31">
        <v>3</v>
      </c>
      <c r="G34" s="32">
        <v>7</v>
      </c>
      <c r="H34" s="30">
        <v>7</v>
      </c>
      <c r="I34" s="30"/>
      <c r="J34" s="30"/>
      <c r="K34" s="12">
        <f t="shared" si="0"/>
        <v>18</v>
      </c>
      <c r="L34" s="27"/>
      <c r="M34" s="2"/>
      <c r="N34" s="1"/>
    </row>
    <row r="35" spans="1:14">
      <c r="A35" s="4" t="s">
        <v>268</v>
      </c>
      <c r="B35" s="4" t="s">
        <v>63</v>
      </c>
      <c r="C35" s="38" t="s">
        <v>84</v>
      </c>
      <c r="D35" s="16">
        <v>12</v>
      </c>
      <c r="E35" s="31">
        <v>6</v>
      </c>
      <c r="F35" s="33"/>
      <c r="G35" s="32">
        <v>1</v>
      </c>
      <c r="H35" s="30">
        <v>11</v>
      </c>
      <c r="I35" s="30"/>
      <c r="J35" s="30"/>
      <c r="K35" s="12">
        <f t="shared" si="0"/>
        <v>18</v>
      </c>
      <c r="L35" s="27"/>
      <c r="M35" s="2"/>
      <c r="N35" s="1"/>
    </row>
    <row r="36" spans="1:14">
      <c r="A36" s="4" t="s">
        <v>20</v>
      </c>
      <c r="B36" s="4" t="s">
        <v>21</v>
      </c>
      <c r="C36" s="37" t="s">
        <v>101</v>
      </c>
      <c r="D36" s="40">
        <v>12</v>
      </c>
      <c r="E36" s="31">
        <v>1</v>
      </c>
      <c r="F36" s="31">
        <v>3</v>
      </c>
      <c r="G36" s="32">
        <v>6</v>
      </c>
      <c r="H36" s="30">
        <v>7</v>
      </c>
      <c r="I36" s="30"/>
      <c r="J36" s="30"/>
      <c r="K36" s="12">
        <f t="shared" si="0"/>
        <v>17</v>
      </c>
      <c r="L36" s="27"/>
      <c r="M36" s="2"/>
      <c r="N36" s="1"/>
    </row>
    <row r="37" spans="1:14">
      <c r="A37" s="4" t="s">
        <v>46</v>
      </c>
      <c r="B37" s="4" t="s">
        <v>70</v>
      </c>
      <c r="C37" s="37" t="s">
        <v>1</v>
      </c>
      <c r="D37" s="40">
        <v>12</v>
      </c>
      <c r="E37" s="31">
        <v>6</v>
      </c>
      <c r="F37" s="31"/>
      <c r="G37" s="32">
        <v>7</v>
      </c>
      <c r="H37" s="30"/>
      <c r="I37" s="30"/>
      <c r="J37" s="32"/>
      <c r="K37" s="12">
        <f t="shared" si="0"/>
        <v>13</v>
      </c>
      <c r="L37" s="27"/>
      <c r="M37" s="2"/>
      <c r="N37" s="1"/>
    </row>
    <row r="38" spans="1:14">
      <c r="A38" s="4" t="s">
        <v>372</v>
      </c>
      <c r="B38" s="4" t="s">
        <v>373</v>
      </c>
      <c r="C38" s="37" t="s">
        <v>259</v>
      </c>
      <c r="D38" s="40">
        <v>12</v>
      </c>
      <c r="E38" s="31"/>
      <c r="F38" s="31"/>
      <c r="G38" s="32">
        <v>4</v>
      </c>
      <c r="H38" s="30">
        <v>8</v>
      </c>
      <c r="I38" s="30"/>
      <c r="J38" s="32"/>
      <c r="K38" s="12">
        <f t="shared" si="0"/>
        <v>12</v>
      </c>
      <c r="L38" s="27"/>
      <c r="M38" s="2"/>
      <c r="N38" s="1"/>
    </row>
    <row r="39" spans="1:14">
      <c r="A39" s="4" t="s">
        <v>374</v>
      </c>
      <c r="B39" s="4" t="s">
        <v>375</v>
      </c>
      <c r="C39" s="37" t="s">
        <v>259</v>
      </c>
      <c r="D39" s="40">
        <v>12</v>
      </c>
      <c r="E39" s="31"/>
      <c r="F39" s="31"/>
      <c r="G39" s="32">
        <v>4</v>
      </c>
      <c r="H39" s="30">
        <v>8</v>
      </c>
      <c r="I39" s="30"/>
      <c r="J39" s="32"/>
      <c r="K39" s="12">
        <f t="shared" si="0"/>
        <v>12</v>
      </c>
      <c r="L39" s="27"/>
      <c r="M39" s="2"/>
      <c r="N39" s="1"/>
    </row>
    <row r="40" spans="1:14">
      <c r="A40" s="4" t="s">
        <v>176</v>
      </c>
      <c r="B40" s="4" t="s">
        <v>79</v>
      </c>
      <c r="C40" s="38" t="s">
        <v>62</v>
      </c>
      <c r="D40" s="40">
        <v>12</v>
      </c>
      <c r="E40" s="31">
        <v>6</v>
      </c>
      <c r="F40" s="31">
        <v>5</v>
      </c>
      <c r="G40" s="32"/>
      <c r="H40" s="30"/>
      <c r="I40" s="30"/>
      <c r="J40" s="30"/>
      <c r="K40" s="12">
        <f t="shared" si="0"/>
        <v>11</v>
      </c>
      <c r="L40" s="27"/>
      <c r="M40" s="2"/>
      <c r="N40" s="1"/>
    </row>
    <row r="41" spans="1:14">
      <c r="A41" s="4" t="s">
        <v>11</v>
      </c>
      <c r="B41" s="4" t="s">
        <v>138</v>
      </c>
      <c r="C41" s="38" t="s">
        <v>99</v>
      </c>
      <c r="D41" s="40">
        <v>12</v>
      </c>
      <c r="E41" s="31">
        <v>3</v>
      </c>
      <c r="F41" s="31">
        <v>8</v>
      </c>
      <c r="G41" s="32"/>
      <c r="H41" s="30"/>
      <c r="I41" s="30"/>
      <c r="J41" s="30"/>
      <c r="K41" s="12">
        <f t="shared" si="0"/>
        <v>11</v>
      </c>
      <c r="L41" s="26"/>
      <c r="N41" s="1"/>
    </row>
    <row r="42" spans="1:14">
      <c r="A42" s="4" t="s">
        <v>421</v>
      </c>
      <c r="B42" s="4" t="s">
        <v>63</v>
      </c>
      <c r="C42" s="37" t="s">
        <v>48</v>
      </c>
      <c r="D42" s="40">
        <v>12</v>
      </c>
      <c r="E42" s="31"/>
      <c r="F42" s="31"/>
      <c r="G42" s="32"/>
      <c r="H42" s="30">
        <v>11</v>
      </c>
      <c r="I42" s="30"/>
      <c r="J42" s="32"/>
      <c r="K42" s="12">
        <f t="shared" si="0"/>
        <v>11</v>
      </c>
      <c r="L42" s="26"/>
    </row>
    <row r="43" spans="1:14">
      <c r="A43" s="4" t="s">
        <v>292</v>
      </c>
      <c r="B43" s="4" t="s">
        <v>41</v>
      </c>
      <c r="C43" s="37" t="s">
        <v>100</v>
      </c>
      <c r="D43" s="40">
        <v>12</v>
      </c>
      <c r="E43" s="31"/>
      <c r="F43" s="31">
        <v>4</v>
      </c>
      <c r="G43" s="32">
        <v>4</v>
      </c>
      <c r="H43" s="30">
        <v>2</v>
      </c>
      <c r="I43" s="30"/>
      <c r="J43" s="32"/>
      <c r="K43" s="12">
        <f t="shared" si="0"/>
        <v>10</v>
      </c>
      <c r="L43" s="26"/>
    </row>
    <row r="44" spans="1:14">
      <c r="A44" s="4" t="s">
        <v>363</v>
      </c>
      <c r="B44" s="4" t="s">
        <v>364</v>
      </c>
      <c r="C44" s="37" t="s">
        <v>85</v>
      </c>
      <c r="D44" s="40">
        <v>12</v>
      </c>
      <c r="E44" s="31"/>
      <c r="F44" s="31"/>
      <c r="G44" s="32">
        <v>4</v>
      </c>
      <c r="H44" s="30">
        <v>6</v>
      </c>
      <c r="I44" s="30"/>
      <c r="J44" s="32"/>
      <c r="K44" s="12">
        <f t="shared" si="0"/>
        <v>10</v>
      </c>
      <c r="L44" s="26"/>
    </row>
    <row r="45" spans="1:14">
      <c r="A45" s="4" t="s">
        <v>387</v>
      </c>
      <c r="B45" s="4" t="s">
        <v>388</v>
      </c>
      <c r="C45" s="37" t="s">
        <v>29</v>
      </c>
      <c r="D45" s="40">
        <v>12</v>
      </c>
      <c r="E45" s="31"/>
      <c r="F45" s="31"/>
      <c r="G45" s="32">
        <v>4</v>
      </c>
      <c r="H45" s="30">
        <v>6</v>
      </c>
      <c r="I45" s="30"/>
      <c r="J45" s="32"/>
      <c r="K45" s="12">
        <f t="shared" si="0"/>
        <v>10</v>
      </c>
      <c r="L45" s="26"/>
    </row>
    <row r="46" spans="1:14">
      <c r="A46" s="4" t="s">
        <v>419</v>
      </c>
      <c r="B46" s="4" t="s">
        <v>420</v>
      </c>
      <c r="C46" s="37" t="s">
        <v>1</v>
      </c>
      <c r="D46" s="40">
        <v>12</v>
      </c>
      <c r="E46" s="31"/>
      <c r="F46" s="31"/>
      <c r="G46" s="32"/>
      <c r="H46" s="30">
        <v>10</v>
      </c>
      <c r="I46" s="30"/>
      <c r="J46" s="32"/>
      <c r="K46" s="12">
        <f t="shared" si="0"/>
        <v>10</v>
      </c>
      <c r="L46" s="26"/>
    </row>
    <row r="47" spans="1:14">
      <c r="A47" s="4" t="s">
        <v>265</v>
      </c>
      <c r="B47" s="4" t="s">
        <v>174</v>
      </c>
      <c r="C47" s="37" t="s">
        <v>10</v>
      </c>
      <c r="D47" s="40">
        <v>12</v>
      </c>
      <c r="E47" s="31">
        <v>1</v>
      </c>
      <c r="F47" s="31">
        <v>3</v>
      </c>
      <c r="G47" s="32">
        <v>3</v>
      </c>
      <c r="H47" s="30">
        <v>2</v>
      </c>
      <c r="I47" s="30"/>
      <c r="J47" s="32"/>
      <c r="K47" s="12">
        <f t="shared" si="0"/>
        <v>9</v>
      </c>
      <c r="L47" s="26"/>
    </row>
    <row r="48" spans="1:14">
      <c r="A48" s="4" t="s">
        <v>15</v>
      </c>
      <c r="B48" s="4" t="s">
        <v>127</v>
      </c>
      <c r="C48" s="37" t="s">
        <v>33</v>
      </c>
      <c r="D48" s="40">
        <v>12</v>
      </c>
      <c r="E48" s="31"/>
      <c r="F48" s="31"/>
      <c r="G48" s="32"/>
      <c r="H48" s="30">
        <v>9</v>
      </c>
      <c r="I48" s="30"/>
      <c r="J48" s="32"/>
      <c r="K48" s="12">
        <f t="shared" si="0"/>
        <v>9</v>
      </c>
      <c r="L48" s="26"/>
    </row>
    <row r="49" spans="1:12">
      <c r="A49" s="1" t="s">
        <v>201</v>
      </c>
      <c r="B49" s="1" t="s">
        <v>191</v>
      </c>
      <c r="C49" s="39" t="s">
        <v>53</v>
      </c>
      <c r="D49" s="40">
        <v>12</v>
      </c>
      <c r="E49" s="31">
        <v>2</v>
      </c>
      <c r="F49" s="31"/>
      <c r="G49" s="32">
        <v>1</v>
      </c>
      <c r="H49" s="30">
        <v>5</v>
      </c>
      <c r="I49" s="30"/>
      <c r="J49" s="30"/>
      <c r="K49" s="12">
        <f t="shared" si="0"/>
        <v>8</v>
      </c>
      <c r="L49" s="26"/>
    </row>
    <row r="50" spans="1:12">
      <c r="A50" s="4" t="s">
        <v>278</v>
      </c>
      <c r="B50" s="4" t="s">
        <v>169</v>
      </c>
      <c r="C50" s="37" t="s">
        <v>53</v>
      </c>
      <c r="D50" s="40">
        <v>12</v>
      </c>
      <c r="E50" s="31"/>
      <c r="F50" s="31">
        <v>7</v>
      </c>
      <c r="G50" s="32"/>
      <c r="H50" s="30"/>
      <c r="I50" s="30"/>
      <c r="J50" s="32"/>
      <c r="K50" s="12">
        <f t="shared" si="0"/>
        <v>7</v>
      </c>
      <c r="L50" s="26"/>
    </row>
    <row r="51" spans="1:12">
      <c r="A51" s="4" t="s">
        <v>353</v>
      </c>
      <c r="B51" s="4" t="s">
        <v>354</v>
      </c>
      <c r="C51" s="37" t="s">
        <v>270</v>
      </c>
      <c r="D51" s="40">
        <v>12</v>
      </c>
      <c r="E51" s="31"/>
      <c r="F51" s="31"/>
      <c r="G51" s="32">
        <v>7</v>
      </c>
      <c r="H51" s="30"/>
      <c r="I51" s="30"/>
      <c r="J51" s="32"/>
      <c r="K51" s="12">
        <f t="shared" si="0"/>
        <v>7</v>
      </c>
      <c r="L51" s="26"/>
    </row>
    <row r="52" spans="1:12">
      <c r="A52" s="4" t="s">
        <v>376</v>
      </c>
      <c r="B52" s="4" t="s">
        <v>377</v>
      </c>
      <c r="C52" s="37" t="s">
        <v>33</v>
      </c>
      <c r="D52" s="40">
        <v>12</v>
      </c>
      <c r="E52" s="31"/>
      <c r="F52" s="31"/>
      <c r="G52" s="32">
        <v>7</v>
      </c>
      <c r="H52" s="30"/>
      <c r="I52" s="30"/>
      <c r="J52" s="32"/>
      <c r="K52" s="12">
        <f t="shared" si="0"/>
        <v>7</v>
      </c>
      <c r="L52" s="26"/>
    </row>
    <row r="53" spans="1:12">
      <c r="A53" s="4" t="s">
        <v>118</v>
      </c>
      <c r="B53" s="4" t="s">
        <v>190</v>
      </c>
      <c r="C53" s="37" t="s">
        <v>51</v>
      </c>
      <c r="D53" s="40">
        <v>12</v>
      </c>
      <c r="E53" s="31">
        <v>2</v>
      </c>
      <c r="F53" s="31">
        <v>3</v>
      </c>
      <c r="G53" s="31"/>
      <c r="H53" s="31">
        <v>2</v>
      </c>
      <c r="I53" s="31"/>
      <c r="J53" s="31"/>
      <c r="K53" s="12">
        <f t="shared" si="0"/>
        <v>7</v>
      </c>
      <c r="L53" s="26"/>
    </row>
    <row r="54" spans="1:12">
      <c r="A54" s="4" t="s">
        <v>293</v>
      </c>
      <c r="B54" s="4" t="s">
        <v>294</v>
      </c>
      <c r="C54" s="37" t="s">
        <v>100</v>
      </c>
      <c r="D54" s="40">
        <v>12</v>
      </c>
      <c r="E54" s="31"/>
      <c r="F54" s="31">
        <v>5</v>
      </c>
      <c r="G54" s="32">
        <v>1</v>
      </c>
      <c r="H54" s="30"/>
      <c r="I54" s="30"/>
      <c r="J54" s="32"/>
      <c r="K54" s="12">
        <f t="shared" si="0"/>
        <v>6</v>
      </c>
      <c r="L54" s="26"/>
    </row>
    <row r="55" spans="1:12">
      <c r="A55" s="4" t="s">
        <v>355</v>
      </c>
      <c r="B55" s="4" t="s">
        <v>63</v>
      </c>
      <c r="C55" s="37" t="s">
        <v>4</v>
      </c>
      <c r="D55" s="40">
        <v>12</v>
      </c>
      <c r="E55" s="31"/>
      <c r="F55" s="31"/>
      <c r="G55" s="32">
        <v>6</v>
      </c>
      <c r="H55" s="30"/>
      <c r="I55" s="30"/>
      <c r="J55" s="32"/>
      <c r="K55" s="12">
        <f t="shared" si="0"/>
        <v>6</v>
      </c>
      <c r="L55" s="26"/>
    </row>
    <row r="56" spans="1:12">
      <c r="A56" s="4" t="s">
        <v>331</v>
      </c>
      <c r="B56" s="4" t="s">
        <v>332</v>
      </c>
      <c r="C56" s="37" t="s">
        <v>1</v>
      </c>
      <c r="D56" s="40">
        <v>12</v>
      </c>
      <c r="E56" s="31"/>
      <c r="F56" s="31">
        <v>5</v>
      </c>
      <c r="G56" s="32"/>
      <c r="H56" s="30"/>
      <c r="I56" s="30"/>
      <c r="J56" s="32"/>
      <c r="K56" s="12">
        <f t="shared" si="0"/>
        <v>5</v>
      </c>
      <c r="L56" s="26"/>
    </row>
    <row r="57" spans="1:12">
      <c r="A57" s="4" t="s">
        <v>299</v>
      </c>
      <c r="B57" s="4" t="s">
        <v>300</v>
      </c>
      <c r="C57" s="37" t="s">
        <v>259</v>
      </c>
      <c r="D57" s="40">
        <v>12</v>
      </c>
      <c r="E57" s="31"/>
      <c r="F57" s="31">
        <v>4</v>
      </c>
      <c r="G57" s="32"/>
      <c r="H57" s="30"/>
      <c r="I57" s="30"/>
      <c r="J57" s="32"/>
      <c r="K57" s="12">
        <f t="shared" si="0"/>
        <v>4</v>
      </c>
      <c r="L57" s="26"/>
    </row>
    <row r="58" spans="1:12">
      <c r="A58" s="4" t="s">
        <v>159</v>
      </c>
      <c r="B58" s="4" t="s">
        <v>344</v>
      </c>
      <c r="C58" s="37" t="s">
        <v>128</v>
      </c>
      <c r="D58" s="40">
        <v>12</v>
      </c>
      <c r="E58" s="31"/>
      <c r="F58" s="31">
        <v>4</v>
      </c>
      <c r="G58" s="32"/>
      <c r="H58" s="30"/>
      <c r="I58" s="30"/>
      <c r="J58" s="32"/>
      <c r="K58" s="12">
        <f t="shared" si="0"/>
        <v>4</v>
      </c>
      <c r="L58" s="26"/>
    </row>
    <row r="59" spans="1:12">
      <c r="A59" s="4" t="s">
        <v>11</v>
      </c>
      <c r="B59" s="4" t="s">
        <v>346</v>
      </c>
      <c r="C59" s="37" t="s">
        <v>84</v>
      </c>
      <c r="D59" s="40">
        <v>12</v>
      </c>
      <c r="E59" s="31"/>
      <c r="F59" s="31">
        <v>4</v>
      </c>
      <c r="G59" s="32"/>
      <c r="H59" s="30"/>
      <c r="I59" s="30"/>
      <c r="J59" s="32"/>
      <c r="K59" s="12">
        <f t="shared" si="0"/>
        <v>4</v>
      </c>
      <c r="L59" s="26"/>
    </row>
    <row r="60" spans="1:12">
      <c r="A60" s="4" t="s">
        <v>397</v>
      </c>
      <c r="B60" s="4" t="s">
        <v>399</v>
      </c>
      <c r="C60" s="37" t="s">
        <v>84</v>
      </c>
      <c r="D60" s="40">
        <v>12</v>
      </c>
      <c r="E60" s="31"/>
      <c r="F60" s="31"/>
      <c r="G60" s="32">
        <v>4</v>
      </c>
      <c r="H60" s="30"/>
      <c r="I60" s="30"/>
      <c r="J60" s="32"/>
      <c r="K60" s="12">
        <f t="shared" si="0"/>
        <v>4</v>
      </c>
      <c r="L60" s="26"/>
    </row>
    <row r="61" spans="1:12">
      <c r="A61" s="4" t="s">
        <v>415</v>
      </c>
      <c r="B61" s="4" t="s">
        <v>41</v>
      </c>
      <c r="C61" s="37" t="s">
        <v>83</v>
      </c>
      <c r="D61" s="40">
        <v>12</v>
      </c>
      <c r="E61" s="31"/>
      <c r="F61" s="31"/>
      <c r="G61" s="32"/>
      <c r="H61" s="30">
        <v>4</v>
      </c>
      <c r="I61" s="30"/>
      <c r="J61" s="32"/>
      <c r="K61" s="12">
        <f t="shared" si="0"/>
        <v>4</v>
      </c>
      <c r="L61" s="26"/>
    </row>
    <row r="62" spans="1:12">
      <c r="A62" s="4" t="s">
        <v>151</v>
      </c>
      <c r="B62" s="4" t="s">
        <v>152</v>
      </c>
      <c r="C62" s="37" t="s">
        <v>48</v>
      </c>
      <c r="D62" s="40">
        <v>12</v>
      </c>
      <c r="E62" s="31">
        <v>3</v>
      </c>
      <c r="F62" s="31"/>
      <c r="G62" s="32"/>
      <c r="H62" s="30"/>
      <c r="I62" s="30"/>
      <c r="J62" s="32"/>
      <c r="K62" s="12">
        <f t="shared" si="0"/>
        <v>3</v>
      </c>
      <c r="L62" s="26"/>
    </row>
    <row r="63" spans="1:12">
      <c r="A63" s="4" t="s">
        <v>380</v>
      </c>
      <c r="B63" s="4" t="s">
        <v>381</v>
      </c>
      <c r="C63" s="37" t="s">
        <v>25</v>
      </c>
      <c r="D63" s="40">
        <v>12</v>
      </c>
      <c r="E63" s="31"/>
      <c r="F63" s="31"/>
      <c r="G63" s="32">
        <v>3</v>
      </c>
      <c r="H63" s="30"/>
      <c r="I63" s="30"/>
      <c r="J63" s="32"/>
      <c r="K63" s="12">
        <f t="shared" si="0"/>
        <v>3</v>
      </c>
      <c r="L63" s="26"/>
    </row>
    <row r="64" spans="1:12">
      <c r="A64" s="4" t="s">
        <v>288</v>
      </c>
      <c r="B64" s="4" t="s">
        <v>289</v>
      </c>
      <c r="C64" s="37" t="s">
        <v>99</v>
      </c>
      <c r="D64" s="40">
        <v>12</v>
      </c>
      <c r="E64" s="31"/>
      <c r="F64" s="31">
        <v>2</v>
      </c>
      <c r="G64" s="32"/>
      <c r="H64" s="30"/>
      <c r="I64" s="30"/>
      <c r="J64" s="32"/>
      <c r="K64" s="12">
        <f t="shared" si="0"/>
        <v>2</v>
      </c>
      <c r="L64" s="26"/>
    </row>
    <row r="65" spans="1:12">
      <c r="A65" s="4" t="s">
        <v>175</v>
      </c>
      <c r="B65" s="4" t="s">
        <v>309</v>
      </c>
      <c r="C65" s="37" t="s">
        <v>29</v>
      </c>
      <c r="D65" s="40">
        <v>12</v>
      </c>
      <c r="E65" s="31"/>
      <c r="F65" s="31"/>
      <c r="G65" s="32">
        <v>1</v>
      </c>
      <c r="H65" s="30"/>
      <c r="I65" s="30"/>
      <c r="J65" s="32"/>
      <c r="K65" s="12">
        <f t="shared" si="0"/>
        <v>1</v>
      </c>
      <c r="L65" s="26"/>
    </row>
    <row r="66" spans="1:12">
      <c r="A66" s="4" t="s">
        <v>198</v>
      </c>
      <c r="B66" s="4" t="s">
        <v>389</v>
      </c>
      <c r="C66" s="37" t="s">
        <v>29</v>
      </c>
      <c r="D66" s="40">
        <v>12</v>
      </c>
      <c r="E66" s="31"/>
      <c r="F66" s="31"/>
      <c r="G66" s="32">
        <v>1</v>
      </c>
      <c r="H66" s="30"/>
      <c r="I66" s="30"/>
      <c r="J66" s="32"/>
      <c r="K66" s="12">
        <f t="shared" ref="K66:K129" si="1">SUM(E66:H66)</f>
        <v>1</v>
      </c>
      <c r="L66" s="26"/>
    </row>
    <row r="67" spans="1:12">
      <c r="A67" s="4" t="s">
        <v>247</v>
      </c>
      <c r="B67" s="4" t="s">
        <v>248</v>
      </c>
      <c r="C67" s="37" t="s">
        <v>128</v>
      </c>
      <c r="D67" s="40">
        <v>12</v>
      </c>
      <c r="E67" s="31">
        <v>0</v>
      </c>
      <c r="F67" s="31"/>
      <c r="G67" s="32"/>
      <c r="H67" s="30"/>
      <c r="I67" s="30"/>
      <c r="J67" s="32"/>
      <c r="K67" s="12">
        <f t="shared" si="1"/>
        <v>0</v>
      </c>
      <c r="L67" s="26"/>
    </row>
    <row r="68" spans="1:12">
      <c r="A68" s="4" t="s">
        <v>301</v>
      </c>
      <c r="B68" s="4" t="s">
        <v>302</v>
      </c>
      <c r="C68" s="37" t="s">
        <v>259</v>
      </c>
      <c r="D68" s="40">
        <v>12</v>
      </c>
      <c r="E68" s="31"/>
      <c r="F68" s="31">
        <v>0</v>
      </c>
      <c r="G68" s="32"/>
      <c r="H68" s="30"/>
      <c r="I68" s="30"/>
      <c r="J68" s="32"/>
      <c r="K68" s="12">
        <f t="shared" si="1"/>
        <v>0</v>
      </c>
      <c r="L68" s="26"/>
    </row>
    <row r="69" spans="1:12">
      <c r="A69" s="4" t="s">
        <v>11</v>
      </c>
      <c r="B69" s="4" t="s">
        <v>345</v>
      </c>
      <c r="C69" s="37" t="s">
        <v>128</v>
      </c>
      <c r="D69" s="40">
        <v>12</v>
      </c>
      <c r="E69" s="31"/>
      <c r="F69" s="31">
        <v>0</v>
      </c>
      <c r="G69" s="32"/>
      <c r="H69" s="30"/>
      <c r="I69" s="30"/>
      <c r="J69" s="32"/>
      <c r="K69" s="12">
        <f t="shared" si="1"/>
        <v>0</v>
      </c>
      <c r="L69" s="26"/>
    </row>
    <row r="70" spans="1:12">
      <c r="A70" s="4" t="s">
        <v>378</v>
      </c>
      <c r="B70" s="4" t="s">
        <v>70</v>
      </c>
      <c r="C70" s="37" t="s">
        <v>195</v>
      </c>
      <c r="D70" s="40">
        <v>12</v>
      </c>
      <c r="E70" s="31"/>
      <c r="F70" s="31"/>
      <c r="G70" s="32">
        <v>0</v>
      </c>
      <c r="H70" s="30"/>
      <c r="I70" s="30"/>
      <c r="J70" s="32"/>
      <c r="K70" s="12">
        <f t="shared" si="1"/>
        <v>0</v>
      </c>
      <c r="L70" s="26"/>
    </row>
    <row r="71" spans="1:12">
      <c r="A71" s="4" t="s">
        <v>418</v>
      </c>
      <c r="B71" s="4" t="s">
        <v>26</v>
      </c>
      <c r="C71" s="37" t="s">
        <v>29</v>
      </c>
      <c r="D71" s="40">
        <v>12</v>
      </c>
      <c r="E71" s="31"/>
      <c r="F71" s="31"/>
      <c r="G71" s="32"/>
      <c r="H71" s="30">
        <v>0</v>
      </c>
      <c r="I71" s="30"/>
      <c r="J71" s="32"/>
      <c r="K71" s="12">
        <f t="shared" si="1"/>
        <v>0</v>
      </c>
      <c r="L71" s="26"/>
    </row>
    <row r="72" spans="1:12">
      <c r="A72" s="4"/>
      <c r="B72" s="4"/>
      <c r="C72" s="37"/>
      <c r="D72" s="40"/>
      <c r="E72" s="31"/>
      <c r="F72" s="31"/>
      <c r="G72" s="32"/>
      <c r="H72" s="30"/>
      <c r="I72" s="30"/>
      <c r="J72" s="32"/>
      <c r="K72" s="12">
        <f t="shared" si="1"/>
        <v>0</v>
      </c>
      <c r="L72" s="26"/>
    </row>
    <row r="73" spans="1:12">
      <c r="A73" s="4" t="s">
        <v>222</v>
      </c>
      <c r="B73" s="36" t="s">
        <v>111</v>
      </c>
      <c r="C73" s="38" t="s">
        <v>101</v>
      </c>
      <c r="D73" s="16">
        <v>11</v>
      </c>
      <c r="E73" s="31">
        <v>11</v>
      </c>
      <c r="F73" s="31">
        <v>18</v>
      </c>
      <c r="G73" s="32">
        <v>15</v>
      </c>
      <c r="H73" s="30">
        <v>18</v>
      </c>
      <c r="I73" s="30"/>
      <c r="J73" s="32"/>
      <c r="K73" s="12">
        <f t="shared" si="1"/>
        <v>62</v>
      </c>
      <c r="L73" s="26"/>
    </row>
    <row r="74" spans="1:12">
      <c r="A74" s="4" t="s">
        <v>209</v>
      </c>
      <c r="B74" s="35" t="s">
        <v>120</v>
      </c>
      <c r="C74" s="37" t="s">
        <v>98</v>
      </c>
      <c r="D74" s="16">
        <v>11</v>
      </c>
      <c r="E74" s="32">
        <v>10</v>
      </c>
      <c r="F74" s="32">
        <v>17</v>
      </c>
      <c r="G74" s="32">
        <v>7</v>
      </c>
      <c r="H74" s="30">
        <v>14</v>
      </c>
      <c r="I74" s="30"/>
      <c r="J74" s="30"/>
      <c r="K74" s="12">
        <f t="shared" si="1"/>
        <v>48</v>
      </c>
      <c r="L74" s="26"/>
    </row>
    <row r="75" spans="1:12" ht="12.75" customHeight="1">
      <c r="A75" s="4" t="s">
        <v>14</v>
      </c>
      <c r="B75" s="35" t="s">
        <v>6</v>
      </c>
      <c r="C75" s="37" t="s">
        <v>98</v>
      </c>
      <c r="D75" s="16">
        <v>11</v>
      </c>
      <c r="E75" s="32">
        <v>6</v>
      </c>
      <c r="F75" s="31">
        <v>15</v>
      </c>
      <c r="G75" s="32">
        <v>12</v>
      </c>
      <c r="H75" s="30">
        <v>13</v>
      </c>
      <c r="I75" s="30"/>
      <c r="J75" s="30"/>
      <c r="K75" s="12">
        <f t="shared" si="1"/>
        <v>46</v>
      </c>
      <c r="L75" s="26"/>
    </row>
    <row r="76" spans="1:12" ht="12.75" customHeight="1">
      <c r="A76" s="4" t="s">
        <v>14</v>
      </c>
      <c r="B76" s="36" t="s">
        <v>76</v>
      </c>
      <c r="C76" s="38" t="s">
        <v>101</v>
      </c>
      <c r="D76" s="16">
        <v>11</v>
      </c>
      <c r="E76" s="31">
        <v>3</v>
      </c>
      <c r="F76" s="31">
        <v>11</v>
      </c>
      <c r="G76" s="31">
        <v>15</v>
      </c>
      <c r="H76" s="31">
        <v>15</v>
      </c>
      <c r="I76" s="31"/>
      <c r="J76" s="32"/>
      <c r="K76" s="12">
        <f t="shared" si="1"/>
        <v>44</v>
      </c>
      <c r="L76" s="26"/>
    </row>
    <row r="77" spans="1:12">
      <c r="A77" s="4" t="s">
        <v>114</v>
      </c>
      <c r="B77" s="36" t="s">
        <v>262</v>
      </c>
      <c r="C77" s="38" t="s">
        <v>33</v>
      </c>
      <c r="D77" s="16">
        <v>11</v>
      </c>
      <c r="E77" s="31">
        <v>7</v>
      </c>
      <c r="F77" s="31">
        <v>12</v>
      </c>
      <c r="G77" s="31">
        <v>6</v>
      </c>
      <c r="H77" s="31">
        <v>16</v>
      </c>
      <c r="I77" s="31"/>
      <c r="J77" s="32"/>
      <c r="K77" s="12">
        <f t="shared" si="1"/>
        <v>41</v>
      </c>
      <c r="L77" s="26"/>
    </row>
    <row r="78" spans="1:12">
      <c r="A78" s="4" t="s">
        <v>125</v>
      </c>
      <c r="B78" s="42" t="s">
        <v>2</v>
      </c>
      <c r="C78" s="37" t="s">
        <v>1</v>
      </c>
      <c r="D78" s="16">
        <v>11</v>
      </c>
      <c r="E78" s="31">
        <v>9</v>
      </c>
      <c r="F78" s="31">
        <v>12</v>
      </c>
      <c r="G78" s="32">
        <v>6</v>
      </c>
      <c r="H78" s="30">
        <v>11</v>
      </c>
      <c r="I78" s="30"/>
      <c r="J78" s="30"/>
      <c r="K78" s="12">
        <f t="shared" si="1"/>
        <v>38</v>
      </c>
      <c r="L78" s="26"/>
    </row>
    <row r="79" spans="1:12">
      <c r="A79" s="41" t="s">
        <v>121</v>
      </c>
      <c r="B79" s="42" t="s">
        <v>7</v>
      </c>
      <c r="C79" s="38" t="s">
        <v>4</v>
      </c>
      <c r="D79" s="16">
        <v>11</v>
      </c>
      <c r="E79" s="32">
        <v>6</v>
      </c>
      <c r="F79" s="31">
        <v>7</v>
      </c>
      <c r="G79" s="32">
        <v>10</v>
      </c>
      <c r="H79" s="30">
        <v>14</v>
      </c>
      <c r="I79" s="30"/>
      <c r="J79" s="30"/>
      <c r="K79" s="12">
        <f t="shared" si="1"/>
        <v>37</v>
      </c>
      <c r="L79" s="26"/>
    </row>
    <row r="80" spans="1:12">
      <c r="A80" s="4" t="s">
        <v>143</v>
      </c>
      <c r="B80" s="36" t="s">
        <v>144</v>
      </c>
      <c r="C80" s="38" t="s">
        <v>259</v>
      </c>
      <c r="D80" s="16">
        <v>11</v>
      </c>
      <c r="E80" s="31">
        <v>8</v>
      </c>
      <c r="F80" s="31">
        <v>9</v>
      </c>
      <c r="G80" s="32">
        <v>9</v>
      </c>
      <c r="H80" s="30">
        <v>10</v>
      </c>
      <c r="I80" s="30"/>
      <c r="J80" s="30"/>
      <c r="K80" s="12">
        <f t="shared" si="1"/>
        <v>36</v>
      </c>
      <c r="L80" s="26"/>
    </row>
    <row r="81" spans="1:16">
      <c r="A81" s="4" t="s">
        <v>116</v>
      </c>
      <c r="B81" s="36" t="s">
        <v>117</v>
      </c>
      <c r="C81" s="38" t="s">
        <v>33</v>
      </c>
      <c r="D81" s="16">
        <v>11</v>
      </c>
      <c r="E81" s="31">
        <v>14</v>
      </c>
      <c r="F81" s="31">
        <v>14</v>
      </c>
      <c r="G81" s="31">
        <v>7</v>
      </c>
      <c r="H81" s="31"/>
      <c r="I81" s="31"/>
      <c r="J81" s="32"/>
      <c r="K81" s="12">
        <f t="shared" si="1"/>
        <v>35</v>
      </c>
      <c r="L81" s="26"/>
    </row>
    <row r="82" spans="1:16">
      <c r="A82" s="4" t="s">
        <v>258</v>
      </c>
      <c r="B82" s="4" t="s">
        <v>23</v>
      </c>
      <c r="C82" s="37" t="s">
        <v>101</v>
      </c>
      <c r="D82" s="16">
        <v>11</v>
      </c>
      <c r="E82" s="31">
        <v>2</v>
      </c>
      <c r="F82" s="31">
        <v>11</v>
      </c>
      <c r="G82" s="32">
        <v>10</v>
      </c>
      <c r="H82" s="30">
        <v>12</v>
      </c>
      <c r="I82" s="30"/>
      <c r="J82" s="7"/>
      <c r="K82" s="12">
        <f t="shared" si="1"/>
        <v>35</v>
      </c>
      <c r="L82" s="26"/>
    </row>
    <row r="83" spans="1:16">
      <c r="A83" s="4" t="s">
        <v>82</v>
      </c>
      <c r="B83" s="42" t="s">
        <v>386</v>
      </c>
      <c r="C83" s="37" t="s">
        <v>29</v>
      </c>
      <c r="D83" s="16">
        <v>11</v>
      </c>
      <c r="E83" s="33"/>
      <c r="F83" s="31"/>
      <c r="G83" s="32">
        <v>16</v>
      </c>
      <c r="H83" s="30">
        <v>18</v>
      </c>
      <c r="I83" s="30"/>
      <c r="J83" s="32"/>
      <c r="K83" s="12">
        <f t="shared" si="1"/>
        <v>34</v>
      </c>
      <c r="L83" s="26"/>
    </row>
    <row r="84" spans="1:16">
      <c r="A84" s="4" t="s">
        <v>172</v>
      </c>
      <c r="B84" s="36" t="s">
        <v>177</v>
      </c>
      <c r="C84" s="37" t="s">
        <v>25</v>
      </c>
      <c r="D84" s="16">
        <v>11</v>
      </c>
      <c r="E84" s="31">
        <v>8</v>
      </c>
      <c r="F84" s="31">
        <v>8</v>
      </c>
      <c r="G84" s="32">
        <v>6</v>
      </c>
      <c r="H84" s="30">
        <v>10</v>
      </c>
      <c r="I84" s="30"/>
      <c r="J84" s="30"/>
      <c r="K84" s="12">
        <f t="shared" si="1"/>
        <v>32</v>
      </c>
      <c r="L84" s="26"/>
    </row>
    <row r="85" spans="1:16">
      <c r="A85" s="4" t="s">
        <v>43</v>
      </c>
      <c r="B85" s="20" t="s">
        <v>49</v>
      </c>
      <c r="C85" s="37" t="s">
        <v>83</v>
      </c>
      <c r="D85" s="16">
        <v>11</v>
      </c>
      <c r="E85" s="31">
        <v>1</v>
      </c>
      <c r="F85" s="31">
        <v>8</v>
      </c>
      <c r="G85" s="31">
        <v>6</v>
      </c>
      <c r="H85" s="31">
        <v>13</v>
      </c>
      <c r="I85" s="31"/>
      <c r="J85" s="32"/>
      <c r="K85" s="12">
        <f t="shared" si="1"/>
        <v>28</v>
      </c>
      <c r="L85" s="26"/>
    </row>
    <row r="86" spans="1:16">
      <c r="A86" s="4" t="s">
        <v>52</v>
      </c>
      <c r="B86" s="42" t="s">
        <v>192</v>
      </c>
      <c r="C86" s="37" t="s">
        <v>83</v>
      </c>
      <c r="D86" s="16">
        <v>11</v>
      </c>
      <c r="E86" s="31">
        <v>2</v>
      </c>
      <c r="F86" s="31"/>
      <c r="G86" s="32">
        <v>12</v>
      </c>
      <c r="H86" s="30">
        <v>14</v>
      </c>
      <c r="I86" s="30"/>
      <c r="J86" s="30"/>
      <c r="K86" s="12">
        <f t="shared" si="1"/>
        <v>28</v>
      </c>
      <c r="L86" s="26"/>
    </row>
    <row r="87" spans="1:16">
      <c r="A87" s="2" t="s">
        <v>304</v>
      </c>
      <c r="B87" s="2" t="s">
        <v>305</v>
      </c>
      <c r="C87" s="37" t="s">
        <v>33</v>
      </c>
      <c r="D87" s="16">
        <v>11</v>
      </c>
      <c r="E87" s="31"/>
      <c r="F87" s="31">
        <v>10</v>
      </c>
      <c r="G87" s="32"/>
      <c r="H87" s="30">
        <v>18</v>
      </c>
      <c r="I87" s="30"/>
      <c r="J87" s="32"/>
      <c r="K87" s="12">
        <f t="shared" si="1"/>
        <v>28</v>
      </c>
      <c r="L87" s="26"/>
    </row>
    <row r="88" spans="1:16">
      <c r="A88" s="4" t="s">
        <v>12</v>
      </c>
      <c r="B88" s="42" t="s">
        <v>13</v>
      </c>
      <c r="C88" s="38" t="s">
        <v>10</v>
      </c>
      <c r="D88" s="16">
        <v>11</v>
      </c>
      <c r="E88" s="32">
        <v>6</v>
      </c>
      <c r="F88" s="31">
        <v>7</v>
      </c>
      <c r="G88" s="32">
        <v>8</v>
      </c>
      <c r="H88" s="30">
        <v>6</v>
      </c>
      <c r="I88" s="30"/>
      <c r="J88" s="30"/>
      <c r="K88" s="12">
        <f t="shared" si="1"/>
        <v>27</v>
      </c>
      <c r="L88" s="26"/>
    </row>
    <row r="89" spans="1:16">
      <c r="A89" s="4" t="s">
        <v>19</v>
      </c>
      <c r="B89" s="36" t="s">
        <v>75</v>
      </c>
      <c r="C89" s="37" t="s">
        <v>101</v>
      </c>
      <c r="D89" s="16">
        <v>11</v>
      </c>
      <c r="E89" s="31">
        <v>9</v>
      </c>
      <c r="F89" s="31">
        <v>1</v>
      </c>
      <c r="G89" s="32">
        <v>8</v>
      </c>
      <c r="H89" s="30">
        <v>8</v>
      </c>
      <c r="I89" s="30"/>
      <c r="J89" s="30"/>
      <c r="K89" s="12">
        <f t="shared" si="1"/>
        <v>26</v>
      </c>
      <c r="L89" s="26"/>
    </row>
    <row r="90" spans="1:16">
      <c r="A90" s="4" t="s">
        <v>310</v>
      </c>
      <c r="B90" s="43" t="s">
        <v>311</v>
      </c>
      <c r="C90" s="37" t="s">
        <v>25</v>
      </c>
      <c r="D90" s="16">
        <v>11</v>
      </c>
      <c r="E90" s="33"/>
      <c r="F90" s="31">
        <v>9</v>
      </c>
      <c r="G90" s="32">
        <v>4</v>
      </c>
      <c r="H90" s="30">
        <v>12</v>
      </c>
      <c r="I90" s="30"/>
      <c r="J90" s="32"/>
      <c r="K90" s="12">
        <f t="shared" si="1"/>
        <v>25</v>
      </c>
      <c r="L90" s="26"/>
    </row>
    <row r="91" spans="1:16">
      <c r="A91" s="4" t="s">
        <v>14</v>
      </c>
      <c r="B91" s="36" t="s">
        <v>139</v>
      </c>
      <c r="C91" s="38" t="s">
        <v>100</v>
      </c>
      <c r="D91" s="16">
        <v>11</v>
      </c>
      <c r="E91" s="31">
        <v>4</v>
      </c>
      <c r="F91" s="31">
        <v>7</v>
      </c>
      <c r="G91" s="31">
        <v>5</v>
      </c>
      <c r="H91" s="31">
        <v>8</v>
      </c>
      <c r="I91" s="31"/>
      <c r="J91" s="32"/>
      <c r="K91" s="12">
        <f t="shared" si="1"/>
        <v>24</v>
      </c>
      <c r="L91" s="26"/>
    </row>
    <row r="92" spans="1:16">
      <c r="A92" s="4" t="s">
        <v>134</v>
      </c>
      <c r="B92" s="35" t="s">
        <v>5</v>
      </c>
      <c r="C92" s="37" t="s">
        <v>62</v>
      </c>
      <c r="D92" s="16">
        <v>11</v>
      </c>
      <c r="E92" s="32">
        <v>3</v>
      </c>
      <c r="F92" s="32">
        <v>8</v>
      </c>
      <c r="G92" s="32">
        <v>5</v>
      </c>
      <c r="H92" s="30">
        <v>8</v>
      </c>
      <c r="I92" s="30"/>
      <c r="J92" s="30"/>
      <c r="K92" s="12">
        <f t="shared" si="1"/>
        <v>24</v>
      </c>
      <c r="L92" s="26"/>
      <c r="O92" s="1"/>
      <c r="P92" s="1"/>
    </row>
    <row r="93" spans="1:16">
      <c r="A93" s="4" t="s">
        <v>365</v>
      </c>
      <c r="B93" s="35" t="s">
        <v>135</v>
      </c>
      <c r="C93" s="37" t="s">
        <v>85</v>
      </c>
      <c r="D93" s="16">
        <v>11</v>
      </c>
      <c r="E93" s="31">
        <v>4</v>
      </c>
      <c r="F93" s="31">
        <v>5</v>
      </c>
      <c r="G93" s="32">
        <v>6</v>
      </c>
      <c r="H93" s="30">
        <v>9</v>
      </c>
      <c r="I93" s="30"/>
      <c r="J93" s="32"/>
      <c r="K93" s="12">
        <f t="shared" si="1"/>
        <v>24</v>
      </c>
      <c r="L93" s="26"/>
    </row>
    <row r="94" spans="1:16">
      <c r="A94" s="4" t="s">
        <v>269</v>
      </c>
      <c r="B94" s="4" t="s">
        <v>5</v>
      </c>
      <c r="C94" s="37" t="s">
        <v>270</v>
      </c>
      <c r="D94" s="40">
        <v>11</v>
      </c>
      <c r="E94" s="31"/>
      <c r="F94" s="31">
        <v>8</v>
      </c>
      <c r="G94" s="32">
        <v>7</v>
      </c>
      <c r="H94" s="30">
        <v>6</v>
      </c>
      <c r="I94" s="30"/>
      <c r="J94" s="32"/>
      <c r="K94" s="12">
        <f t="shared" si="1"/>
        <v>21</v>
      </c>
      <c r="L94" s="26"/>
    </row>
    <row r="95" spans="1:16">
      <c r="A95" s="4" t="s">
        <v>282</v>
      </c>
      <c r="B95" s="4" t="s">
        <v>283</v>
      </c>
      <c r="C95" s="37" t="s">
        <v>4</v>
      </c>
      <c r="D95" s="16">
        <v>11</v>
      </c>
      <c r="E95" s="33"/>
      <c r="F95" s="31">
        <v>6</v>
      </c>
      <c r="G95" s="32"/>
      <c r="H95" s="30">
        <v>13</v>
      </c>
      <c r="I95" s="30"/>
      <c r="J95" s="32"/>
      <c r="K95" s="12">
        <f t="shared" si="1"/>
        <v>19</v>
      </c>
      <c r="L95" s="26"/>
    </row>
    <row r="96" spans="1:16">
      <c r="A96" s="4" t="s">
        <v>37</v>
      </c>
      <c r="B96" s="42" t="s">
        <v>36</v>
      </c>
      <c r="C96" s="37" t="s">
        <v>38</v>
      </c>
      <c r="D96" s="16">
        <v>11</v>
      </c>
      <c r="E96" s="31">
        <v>4</v>
      </c>
      <c r="F96" s="31">
        <v>5</v>
      </c>
      <c r="G96" s="32">
        <v>6</v>
      </c>
      <c r="H96" s="30">
        <v>2</v>
      </c>
      <c r="I96" s="7"/>
      <c r="J96" s="30"/>
      <c r="K96" s="12">
        <f t="shared" si="1"/>
        <v>17</v>
      </c>
      <c r="L96" s="26"/>
    </row>
    <row r="97" spans="1:16">
      <c r="A97" s="4" t="s">
        <v>71</v>
      </c>
      <c r="B97" s="42" t="s">
        <v>72</v>
      </c>
      <c r="C97" s="37" t="s">
        <v>84</v>
      </c>
      <c r="D97" s="16">
        <v>11</v>
      </c>
      <c r="E97" s="31">
        <v>1</v>
      </c>
      <c r="F97" s="31"/>
      <c r="G97" s="32">
        <v>11</v>
      </c>
      <c r="H97" s="30">
        <v>5</v>
      </c>
      <c r="I97" s="7"/>
      <c r="J97" s="30"/>
      <c r="K97" s="12">
        <f t="shared" si="1"/>
        <v>17</v>
      </c>
      <c r="L97" s="26"/>
    </row>
    <row r="98" spans="1:16">
      <c r="A98" s="4" t="s">
        <v>402</v>
      </c>
      <c r="B98" s="43" t="s">
        <v>41</v>
      </c>
      <c r="C98" s="37" t="s">
        <v>62</v>
      </c>
      <c r="D98" s="16">
        <v>11</v>
      </c>
      <c r="E98" s="33"/>
      <c r="F98" s="31">
        <v>6</v>
      </c>
      <c r="G98" s="32">
        <v>4</v>
      </c>
      <c r="H98" s="30">
        <v>7</v>
      </c>
      <c r="I98" s="30"/>
      <c r="J98" s="32"/>
      <c r="K98" s="12">
        <f t="shared" si="1"/>
        <v>17</v>
      </c>
      <c r="L98" s="26"/>
    </row>
    <row r="99" spans="1:16">
      <c r="A99" s="4" t="s">
        <v>358</v>
      </c>
      <c r="B99" s="4" t="s">
        <v>18</v>
      </c>
      <c r="C99" s="37" t="s">
        <v>98</v>
      </c>
      <c r="D99" s="40">
        <v>11</v>
      </c>
      <c r="E99" s="31"/>
      <c r="F99" s="31"/>
      <c r="G99" s="32">
        <v>4</v>
      </c>
      <c r="H99" s="30">
        <v>13</v>
      </c>
      <c r="I99" s="30"/>
      <c r="J99" s="32"/>
      <c r="K99" s="12">
        <f t="shared" si="1"/>
        <v>17</v>
      </c>
      <c r="L99" s="26"/>
    </row>
    <row r="100" spans="1:16">
      <c r="A100" s="4" t="s">
        <v>335</v>
      </c>
      <c r="B100" s="42" t="s">
        <v>336</v>
      </c>
      <c r="C100" s="37" t="s">
        <v>48</v>
      </c>
      <c r="D100" s="16">
        <v>11</v>
      </c>
      <c r="E100" s="33"/>
      <c r="F100" s="31">
        <v>2</v>
      </c>
      <c r="G100" s="32">
        <v>2</v>
      </c>
      <c r="H100" s="30">
        <v>13</v>
      </c>
      <c r="I100" s="30"/>
      <c r="J100" s="32"/>
      <c r="K100" s="12">
        <f t="shared" si="1"/>
        <v>17</v>
      </c>
      <c r="L100" s="26"/>
    </row>
    <row r="101" spans="1:16">
      <c r="A101" s="4" t="s">
        <v>225</v>
      </c>
      <c r="B101" s="36" t="s">
        <v>47</v>
      </c>
      <c r="C101" s="38" t="s">
        <v>102</v>
      </c>
      <c r="D101" s="16">
        <v>11</v>
      </c>
      <c r="E101" s="31">
        <v>3</v>
      </c>
      <c r="F101" s="31">
        <v>4</v>
      </c>
      <c r="G101" s="31">
        <v>4</v>
      </c>
      <c r="H101" s="31">
        <v>4</v>
      </c>
      <c r="I101" s="31"/>
      <c r="J101" s="32"/>
      <c r="K101" s="12">
        <f t="shared" si="1"/>
        <v>15</v>
      </c>
      <c r="L101" s="26"/>
    </row>
    <row r="102" spans="1:16">
      <c r="A102" s="4" t="s">
        <v>166</v>
      </c>
      <c r="B102" s="36" t="s">
        <v>167</v>
      </c>
      <c r="C102" s="37" t="s">
        <v>100</v>
      </c>
      <c r="D102" s="16">
        <v>11</v>
      </c>
      <c r="E102" s="31">
        <v>10</v>
      </c>
      <c r="F102" s="31"/>
      <c r="G102" s="32"/>
      <c r="H102" s="30">
        <v>5</v>
      </c>
      <c r="I102" s="30"/>
      <c r="J102" s="7"/>
      <c r="K102" s="12">
        <f t="shared" si="1"/>
        <v>15</v>
      </c>
      <c r="L102" s="26"/>
    </row>
    <row r="103" spans="1:16">
      <c r="A103" s="4" t="s">
        <v>155</v>
      </c>
      <c r="B103" s="42" t="s">
        <v>156</v>
      </c>
      <c r="C103" s="37" t="s">
        <v>48</v>
      </c>
      <c r="D103" s="16">
        <v>11</v>
      </c>
      <c r="E103" s="31">
        <v>5</v>
      </c>
      <c r="F103" s="31"/>
      <c r="G103" s="32">
        <v>4</v>
      </c>
      <c r="H103" s="30">
        <v>5</v>
      </c>
      <c r="I103" s="7"/>
      <c r="J103" s="30"/>
      <c r="K103" s="12">
        <f t="shared" si="1"/>
        <v>14</v>
      </c>
      <c r="L103" s="26"/>
      <c r="M103" s="2"/>
    </row>
    <row r="104" spans="1:16">
      <c r="A104" s="4" t="s">
        <v>185</v>
      </c>
      <c r="B104" s="36" t="s">
        <v>74</v>
      </c>
      <c r="C104" s="37" t="s">
        <v>195</v>
      </c>
      <c r="D104" s="16">
        <v>11</v>
      </c>
      <c r="E104" s="31">
        <v>2</v>
      </c>
      <c r="F104" s="31">
        <v>3</v>
      </c>
      <c r="G104" s="32">
        <v>4</v>
      </c>
      <c r="H104" s="30">
        <v>4</v>
      </c>
      <c r="I104" s="30"/>
      <c r="J104" s="30"/>
      <c r="K104" s="12">
        <f t="shared" si="1"/>
        <v>13</v>
      </c>
      <c r="L104" s="26"/>
      <c r="M104" s="1"/>
    </row>
    <row r="105" spans="1:16">
      <c r="A105" s="4" t="s">
        <v>410</v>
      </c>
      <c r="B105" s="42" t="s">
        <v>52</v>
      </c>
      <c r="C105" s="37" t="s">
        <v>51</v>
      </c>
      <c r="D105" s="16">
        <v>11</v>
      </c>
      <c r="E105" s="31">
        <v>0</v>
      </c>
      <c r="F105" s="31">
        <v>4</v>
      </c>
      <c r="G105" s="32"/>
      <c r="H105" s="30">
        <v>9</v>
      </c>
      <c r="I105" s="30"/>
      <c r="J105" s="32"/>
      <c r="K105" s="12">
        <f t="shared" si="1"/>
        <v>13</v>
      </c>
      <c r="L105" s="26"/>
      <c r="M105" s="5"/>
    </row>
    <row r="106" spans="1:16">
      <c r="A106" s="4" t="s">
        <v>133</v>
      </c>
      <c r="B106" s="35" t="s">
        <v>120</v>
      </c>
      <c r="C106" s="37" t="s">
        <v>4</v>
      </c>
      <c r="D106" s="16">
        <v>11</v>
      </c>
      <c r="E106" s="31">
        <v>4</v>
      </c>
      <c r="F106" s="31">
        <v>8</v>
      </c>
      <c r="G106" s="32"/>
      <c r="H106" s="30"/>
      <c r="I106" s="30"/>
      <c r="J106" s="30"/>
      <c r="K106" s="12">
        <f t="shared" si="1"/>
        <v>12</v>
      </c>
      <c r="L106" s="26"/>
    </row>
    <row r="107" spans="1:16">
      <c r="A107" s="4" t="s">
        <v>280</v>
      </c>
      <c r="B107" s="42" t="s">
        <v>281</v>
      </c>
      <c r="C107" s="37" t="s">
        <v>53</v>
      </c>
      <c r="D107" s="16">
        <v>11</v>
      </c>
      <c r="E107" s="31"/>
      <c r="F107" s="31">
        <v>3</v>
      </c>
      <c r="G107" s="32">
        <v>6</v>
      </c>
      <c r="H107" s="30">
        <v>3</v>
      </c>
      <c r="I107" s="7"/>
      <c r="J107" s="30"/>
      <c r="K107" s="12">
        <f t="shared" si="1"/>
        <v>12</v>
      </c>
      <c r="L107" s="26"/>
    </row>
    <row r="108" spans="1:16">
      <c r="A108" s="4" t="s">
        <v>153</v>
      </c>
      <c r="B108" s="42" t="s">
        <v>154</v>
      </c>
      <c r="C108" s="37" t="s">
        <v>48</v>
      </c>
      <c r="D108" s="16">
        <v>11</v>
      </c>
      <c r="E108" s="31">
        <v>4</v>
      </c>
      <c r="F108" s="31">
        <v>7</v>
      </c>
      <c r="G108" s="32"/>
      <c r="H108" s="30"/>
      <c r="I108" s="7"/>
      <c r="J108" s="30"/>
      <c r="K108" s="12">
        <f t="shared" si="1"/>
        <v>11</v>
      </c>
      <c r="L108" s="26"/>
    </row>
    <row r="109" spans="1:16">
      <c r="A109" s="4" t="s">
        <v>334</v>
      </c>
      <c r="B109" s="42" t="s">
        <v>16</v>
      </c>
      <c r="C109" s="37" t="s">
        <v>48</v>
      </c>
      <c r="D109" s="16">
        <v>11</v>
      </c>
      <c r="E109" s="33"/>
      <c r="F109" s="31">
        <v>3</v>
      </c>
      <c r="G109" s="32">
        <v>3</v>
      </c>
      <c r="H109" s="30">
        <v>5</v>
      </c>
      <c r="I109" s="30"/>
      <c r="J109" s="32"/>
      <c r="K109" s="12">
        <f t="shared" si="1"/>
        <v>11</v>
      </c>
      <c r="L109" s="26"/>
    </row>
    <row r="110" spans="1:16">
      <c r="A110" s="4" t="s">
        <v>64</v>
      </c>
      <c r="B110" s="35" t="s">
        <v>57</v>
      </c>
      <c r="C110" s="37" t="s">
        <v>100</v>
      </c>
      <c r="D110" s="16">
        <v>11</v>
      </c>
      <c r="E110" s="31">
        <v>1</v>
      </c>
      <c r="F110" s="31">
        <v>0</v>
      </c>
      <c r="G110" s="32">
        <v>5</v>
      </c>
      <c r="H110" s="30">
        <v>5</v>
      </c>
      <c r="I110" s="30"/>
      <c r="J110" s="30"/>
      <c r="K110" s="12">
        <f t="shared" si="1"/>
        <v>11</v>
      </c>
      <c r="L110" s="26"/>
    </row>
    <row r="111" spans="1:16">
      <c r="A111" s="4" t="s">
        <v>0</v>
      </c>
      <c r="B111" s="42" t="s">
        <v>193</v>
      </c>
      <c r="C111" s="37" t="s">
        <v>10</v>
      </c>
      <c r="D111" s="16">
        <v>11</v>
      </c>
      <c r="E111" s="31">
        <v>5</v>
      </c>
      <c r="F111" s="31"/>
      <c r="G111" s="32">
        <v>0</v>
      </c>
      <c r="H111" s="31">
        <v>6</v>
      </c>
      <c r="I111" s="30"/>
      <c r="J111" s="7"/>
      <c r="K111" s="12">
        <f t="shared" si="1"/>
        <v>11</v>
      </c>
      <c r="L111" s="26"/>
      <c r="P111" s="1"/>
    </row>
    <row r="112" spans="1:16">
      <c r="A112" s="4" t="s">
        <v>202</v>
      </c>
      <c r="B112" s="4" t="s">
        <v>203</v>
      </c>
      <c r="C112" s="38" t="s">
        <v>53</v>
      </c>
      <c r="D112" s="16">
        <v>11</v>
      </c>
      <c r="E112" s="31">
        <v>2</v>
      </c>
      <c r="F112" s="31">
        <v>3</v>
      </c>
      <c r="G112" s="31">
        <v>5</v>
      </c>
      <c r="H112" s="31"/>
      <c r="I112" s="31"/>
      <c r="J112" s="32"/>
      <c r="K112" s="12">
        <f t="shared" si="1"/>
        <v>10</v>
      </c>
      <c r="L112" s="26"/>
      <c r="P112" s="1"/>
    </row>
    <row r="113" spans="1:16">
      <c r="A113" s="4" t="s">
        <v>187</v>
      </c>
      <c r="B113" s="42" t="s">
        <v>41</v>
      </c>
      <c r="C113" s="37" t="s">
        <v>38</v>
      </c>
      <c r="D113" s="16">
        <v>11</v>
      </c>
      <c r="E113" s="31">
        <v>1</v>
      </c>
      <c r="F113" s="31"/>
      <c r="G113" s="32">
        <v>7</v>
      </c>
      <c r="H113" s="30">
        <v>2</v>
      </c>
      <c r="I113" s="7"/>
      <c r="J113" s="30"/>
      <c r="K113" s="12">
        <f t="shared" si="1"/>
        <v>10</v>
      </c>
      <c r="L113" s="26"/>
      <c r="P113" s="1"/>
    </row>
    <row r="114" spans="1:16">
      <c r="A114" s="4" t="s">
        <v>261</v>
      </c>
      <c r="B114" s="36" t="s">
        <v>113</v>
      </c>
      <c r="C114" s="38" t="s">
        <v>259</v>
      </c>
      <c r="D114" s="16">
        <v>11</v>
      </c>
      <c r="E114" s="31">
        <v>3</v>
      </c>
      <c r="F114" s="31">
        <v>4</v>
      </c>
      <c r="G114" s="31">
        <v>2</v>
      </c>
      <c r="H114" s="31"/>
      <c r="I114" s="31"/>
      <c r="J114" s="32"/>
      <c r="K114" s="12">
        <f t="shared" si="1"/>
        <v>9</v>
      </c>
      <c r="L114" s="26"/>
      <c r="P114" s="1"/>
    </row>
    <row r="115" spans="1:16">
      <c r="A115" s="4" t="s">
        <v>168</v>
      </c>
      <c r="B115" s="36" t="s">
        <v>228</v>
      </c>
      <c r="C115" s="37" t="s">
        <v>259</v>
      </c>
      <c r="D115" s="16">
        <v>11</v>
      </c>
      <c r="E115" s="31">
        <v>6</v>
      </c>
      <c r="F115" s="31"/>
      <c r="G115" s="32">
        <v>3</v>
      </c>
      <c r="H115" s="30"/>
      <c r="I115" s="30"/>
      <c r="J115" s="30"/>
      <c r="K115" s="12">
        <f t="shared" si="1"/>
        <v>9</v>
      </c>
      <c r="L115" s="26"/>
      <c r="P115" s="1"/>
    </row>
    <row r="116" spans="1:16">
      <c r="A116" s="4" t="s">
        <v>146</v>
      </c>
      <c r="B116" s="36" t="s">
        <v>235</v>
      </c>
      <c r="C116" s="37" t="s">
        <v>15</v>
      </c>
      <c r="D116" s="16">
        <v>11</v>
      </c>
      <c r="E116" s="31">
        <v>2</v>
      </c>
      <c r="F116" s="31">
        <v>3</v>
      </c>
      <c r="G116" s="32">
        <v>4</v>
      </c>
      <c r="H116" s="30"/>
      <c r="I116" s="30"/>
      <c r="J116" s="30"/>
      <c r="K116" s="12">
        <f t="shared" si="1"/>
        <v>9</v>
      </c>
      <c r="L116" s="26"/>
      <c r="P116" s="1"/>
    </row>
    <row r="117" spans="1:16">
      <c r="A117" s="4" t="s">
        <v>340</v>
      </c>
      <c r="B117" s="42" t="s">
        <v>341</v>
      </c>
      <c r="C117" s="37" t="s">
        <v>38</v>
      </c>
      <c r="D117" s="16">
        <v>11</v>
      </c>
      <c r="E117" s="33"/>
      <c r="F117" s="31">
        <v>8</v>
      </c>
      <c r="G117" s="32"/>
      <c r="H117" s="30"/>
      <c r="I117" s="30"/>
      <c r="J117" s="32"/>
      <c r="K117" s="12">
        <f t="shared" si="1"/>
        <v>8</v>
      </c>
      <c r="L117" s="26"/>
      <c r="P117" s="1"/>
    </row>
    <row r="118" spans="1:16">
      <c r="A118" s="4" t="s">
        <v>337</v>
      </c>
      <c r="B118" s="42" t="s">
        <v>338</v>
      </c>
      <c r="C118" s="37" t="s">
        <v>48</v>
      </c>
      <c r="D118" s="16">
        <v>11</v>
      </c>
      <c r="E118" s="33"/>
      <c r="F118" s="31">
        <v>7</v>
      </c>
      <c r="G118" s="32"/>
      <c r="H118" s="30"/>
      <c r="I118" s="30"/>
      <c r="J118" s="32"/>
      <c r="K118" s="12">
        <f t="shared" si="1"/>
        <v>7</v>
      </c>
      <c r="L118" s="26"/>
      <c r="P118" s="1"/>
    </row>
    <row r="119" spans="1:16">
      <c r="A119" s="4" t="s">
        <v>161</v>
      </c>
      <c r="B119" s="42" t="s">
        <v>50</v>
      </c>
      <c r="C119" s="37" t="s">
        <v>128</v>
      </c>
      <c r="D119" s="16">
        <v>11</v>
      </c>
      <c r="E119" s="31">
        <v>1</v>
      </c>
      <c r="F119" s="31">
        <v>2</v>
      </c>
      <c r="G119" s="32">
        <v>4</v>
      </c>
      <c r="H119" s="30">
        <v>0</v>
      </c>
      <c r="I119" s="7"/>
      <c r="J119" s="30"/>
      <c r="K119" s="12">
        <f t="shared" si="1"/>
        <v>7</v>
      </c>
      <c r="L119" s="26"/>
      <c r="P119" s="1"/>
    </row>
    <row r="120" spans="1:16">
      <c r="A120" s="4" t="s">
        <v>272</v>
      </c>
      <c r="B120" s="42" t="s">
        <v>273</v>
      </c>
      <c r="C120" s="37" t="s">
        <v>270</v>
      </c>
      <c r="D120" s="16">
        <v>11</v>
      </c>
      <c r="E120" s="31"/>
      <c r="F120" s="31">
        <v>2</v>
      </c>
      <c r="G120" s="32">
        <v>3</v>
      </c>
      <c r="H120" s="30">
        <v>2</v>
      </c>
      <c r="I120" s="7"/>
      <c r="J120" s="30"/>
      <c r="K120" s="12">
        <f t="shared" si="1"/>
        <v>7</v>
      </c>
      <c r="L120" s="26"/>
      <c r="P120" s="1"/>
    </row>
    <row r="121" spans="1:16">
      <c r="A121" s="2" t="s">
        <v>404</v>
      </c>
      <c r="B121" s="42" t="s">
        <v>405</v>
      </c>
      <c r="C121" s="37" t="s">
        <v>259</v>
      </c>
      <c r="D121" s="40">
        <v>11</v>
      </c>
      <c r="E121" s="32"/>
      <c r="F121" s="32"/>
      <c r="G121" s="32"/>
      <c r="H121" s="30">
        <v>7</v>
      </c>
      <c r="I121" s="30"/>
      <c r="J121" s="30"/>
      <c r="K121" s="12">
        <f t="shared" si="1"/>
        <v>7</v>
      </c>
      <c r="L121" s="26"/>
      <c r="P121" s="1"/>
    </row>
    <row r="122" spans="1:16">
      <c r="A122" s="4" t="s">
        <v>44</v>
      </c>
      <c r="B122" s="36" t="s">
        <v>45</v>
      </c>
      <c r="C122" s="38" t="s">
        <v>102</v>
      </c>
      <c r="D122" s="16">
        <v>11</v>
      </c>
      <c r="E122" s="31">
        <v>4</v>
      </c>
      <c r="F122" s="31">
        <v>0</v>
      </c>
      <c r="G122" s="32"/>
      <c r="H122" s="30">
        <v>2</v>
      </c>
      <c r="I122" s="30"/>
      <c r="J122" s="30"/>
      <c r="K122" s="12">
        <f t="shared" si="1"/>
        <v>6</v>
      </c>
      <c r="L122" s="26"/>
      <c r="P122" s="1"/>
    </row>
    <row r="123" spans="1:16">
      <c r="A123" s="2" t="s">
        <v>422</v>
      </c>
      <c r="B123" s="42" t="s">
        <v>423</v>
      </c>
      <c r="C123" s="37" t="s">
        <v>48</v>
      </c>
      <c r="D123" s="40">
        <v>11</v>
      </c>
      <c r="E123" s="32"/>
      <c r="F123" s="32"/>
      <c r="G123" s="32"/>
      <c r="H123" s="30">
        <v>6</v>
      </c>
      <c r="I123" s="30"/>
      <c r="J123" s="30"/>
      <c r="K123" s="12">
        <f t="shared" si="1"/>
        <v>6</v>
      </c>
      <c r="L123" s="26"/>
      <c r="P123" s="1"/>
    </row>
    <row r="124" spans="1:16">
      <c r="A124" s="4" t="s">
        <v>170</v>
      </c>
      <c r="B124" s="36" t="s">
        <v>171</v>
      </c>
      <c r="C124" s="37" t="s">
        <v>15</v>
      </c>
      <c r="D124" s="16">
        <v>11</v>
      </c>
      <c r="E124" s="31">
        <v>3</v>
      </c>
      <c r="F124" s="31"/>
      <c r="G124" s="32">
        <v>2</v>
      </c>
      <c r="H124" s="30"/>
      <c r="I124" s="30"/>
      <c r="J124" s="30"/>
      <c r="K124" s="12">
        <f t="shared" si="1"/>
        <v>5</v>
      </c>
      <c r="L124" s="26"/>
      <c r="P124" s="1"/>
    </row>
    <row r="125" spans="1:16">
      <c r="A125" s="4" t="s">
        <v>342</v>
      </c>
      <c r="B125" s="42" t="s">
        <v>398</v>
      </c>
      <c r="C125" s="37" t="s">
        <v>38</v>
      </c>
      <c r="D125" s="16">
        <v>11</v>
      </c>
      <c r="E125" s="33"/>
      <c r="F125" s="31">
        <v>1</v>
      </c>
      <c r="G125" s="32">
        <v>1</v>
      </c>
      <c r="H125" s="30">
        <v>3</v>
      </c>
      <c r="I125" s="30"/>
      <c r="J125" s="32"/>
      <c r="K125" s="12">
        <f t="shared" si="1"/>
        <v>5</v>
      </c>
      <c r="L125" s="28"/>
      <c r="P125" s="1"/>
    </row>
    <row r="126" spans="1:16">
      <c r="A126" s="4" t="s">
        <v>349</v>
      </c>
      <c r="B126" s="42" t="s">
        <v>350</v>
      </c>
      <c r="C126" s="37" t="s">
        <v>270</v>
      </c>
      <c r="D126" s="16">
        <v>11</v>
      </c>
      <c r="E126" s="33"/>
      <c r="F126" s="31"/>
      <c r="G126" s="32">
        <v>0</v>
      </c>
      <c r="H126" s="30">
        <v>5</v>
      </c>
      <c r="I126" s="30"/>
      <c r="J126" s="32"/>
      <c r="K126" s="12">
        <f t="shared" si="1"/>
        <v>5</v>
      </c>
      <c r="L126" s="28"/>
      <c r="P126" s="1"/>
    </row>
    <row r="127" spans="1:16">
      <c r="A127" s="2" t="s">
        <v>204</v>
      </c>
      <c r="B127" s="2" t="s">
        <v>205</v>
      </c>
      <c r="C127" s="37" t="s">
        <v>53</v>
      </c>
      <c r="D127" s="40">
        <v>11</v>
      </c>
      <c r="E127" s="32">
        <v>0</v>
      </c>
      <c r="F127" s="32"/>
      <c r="G127" s="32">
        <v>1</v>
      </c>
      <c r="H127" s="30">
        <v>4</v>
      </c>
      <c r="I127" s="30"/>
      <c r="J127" s="30"/>
      <c r="K127" s="12">
        <f t="shared" si="1"/>
        <v>5</v>
      </c>
      <c r="L127" s="28"/>
    </row>
    <row r="128" spans="1:16">
      <c r="A128" s="2" t="s">
        <v>409</v>
      </c>
      <c r="B128" s="42" t="s">
        <v>41</v>
      </c>
      <c r="C128" s="37" t="s">
        <v>15</v>
      </c>
      <c r="D128" s="40">
        <v>11</v>
      </c>
      <c r="E128" s="32"/>
      <c r="F128" s="32"/>
      <c r="G128" s="32"/>
      <c r="H128" s="30">
        <v>5</v>
      </c>
      <c r="I128" s="30"/>
      <c r="J128" s="30"/>
      <c r="K128" s="12">
        <f t="shared" si="1"/>
        <v>5</v>
      </c>
      <c r="L128" s="28"/>
    </row>
    <row r="129" spans="1:12">
      <c r="A129" s="4" t="s">
        <v>320</v>
      </c>
      <c r="B129" s="42" t="s">
        <v>321</v>
      </c>
      <c r="C129" s="37" t="s">
        <v>10</v>
      </c>
      <c r="D129" s="16">
        <v>11</v>
      </c>
      <c r="E129" s="33"/>
      <c r="F129" s="31">
        <v>4</v>
      </c>
      <c r="G129" s="32"/>
      <c r="H129" s="30"/>
      <c r="I129" s="30"/>
      <c r="J129" s="32"/>
      <c r="K129" s="12">
        <f t="shared" si="1"/>
        <v>4</v>
      </c>
      <c r="L129" s="28"/>
    </row>
    <row r="130" spans="1:12">
      <c r="A130" s="4" t="s">
        <v>159</v>
      </c>
      <c r="B130" s="42" t="s">
        <v>160</v>
      </c>
      <c r="C130" s="37" t="s">
        <v>128</v>
      </c>
      <c r="D130" s="16">
        <v>11</v>
      </c>
      <c r="E130" s="31">
        <v>0</v>
      </c>
      <c r="F130" s="31">
        <v>3</v>
      </c>
      <c r="G130" s="32">
        <v>1</v>
      </c>
      <c r="H130" s="30"/>
      <c r="I130" s="7"/>
      <c r="J130" s="30"/>
      <c r="K130" s="12">
        <f t="shared" ref="K130:K193" si="2">SUM(E130:H130)</f>
        <v>4</v>
      </c>
      <c r="L130" s="28"/>
    </row>
    <row r="131" spans="1:12">
      <c r="A131" s="4" t="s">
        <v>312</v>
      </c>
      <c r="B131" s="42" t="s">
        <v>313</v>
      </c>
      <c r="C131" s="37" t="s">
        <v>51</v>
      </c>
      <c r="D131" s="16">
        <v>11</v>
      </c>
      <c r="E131" s="33"/>
      <c r="F131" s="31">
        <v>3</v>
      </c>
      <c r="G131" s="32"/>
      <c r="H131" s="30"/>
      <c r="I131" s="30"/>
      <c r="J131" s="32"/>
      <c r="K131" s="12">
        <f t="shared" si="2"/>
        <v>3</v>
      </c>
      <c r="L131" s="28"/>
    </row>
    <row r="132" spans="1:12">
      <c r="A132" s="4" t="s">
        <v>215</v>
      </c>
      <c r="B132" s="35" t="s">
        <v>18</v>
      </c>
      <c r="C132" s="37" t="s">
        <v>62</v>
      </c>
      <c r="D132" s="16">
        <v>11</v>
      </c>
      <c r="E132" s="31">
        <v>2</v>
      </c>
      <c r="F132" s="31"/>
      <c r="G132" s="32"/>
      <c r="H132" s="30"/>
      <c r="I132" s="30"/>
      <c r="J132" s="30"/>
      <c r="K132" s="12">
        <f t="shared" si="2"/>
        <v>2</v>
      </c>
      <c r="L132" s="28"/>
    </row>
    <row r="133" spans="1:12">
      <c r="A133" s="4" t="s">
        <v>141</v>
      </c>
      <c r="B133" s="36" t="s">
        <v>260</v>
      </c>
      <c r="C133" s="37" t="s">
        <v>259</v>
      </c>
      <c r="D133" s="16">
        <v>11</v>
      </c>
      <c r="E133" s="31">
        <v>2</v>
      </c>
      <c r="F133" s="31"/>
      <c r="G133" s="32"/>
      <c r="H133" s="30"/>
      <c r="I133" s="30"/>
      <c r="J133" s="32"/>
      <c r="K133" s="12">
        <f t="shared" si="2"/>
        <v>2</v>
      </c>
      <c r="L133" s="28"/>
    </row>
    <row r="134" spans="1:12">
      <c r="A134" s="4" t="s">
        <v>186</v>
      </c>
      <c r="B134" s="42" t="s">
        <v>26</v>
      </c>
      <c r="C134" s="37" t="s">
        <v>48</v>
      </c>
      <c r="D134" s="16">
        <v>11</v>
      </c>
      <c r="E134" s="31">
        <v>2</v>
      </c>
      <c r="F134" s="31"/>
      <c r="G134" s="32"/>
      <c r="H134" s="30"/>
      <c r="I134" s="7"/>
      <c r="J134" s="30"/>
      <c r="K134" s="12">
        <f t="shared" si="2"/>
        <v>2</v>
      </c>
      <c r="L134" s="28"/>
    </row>
    <row r="135" spans="1:12">
      <c r="A135" s="4" t="s">
        <v>242</v>
      </c>
      <c r="B135" s="42" t="s">
        <v>243</v>
      </c>
      <c r="C135" s="37" t="s">
        <v>48</v>
      </c>
      <c r="D135" s="16">
        <v>11</v>
      </c>
      <c r="E135" s="31">
        <v>1</v>
      </c>
      <c r="F135" s="31">
        <v>1</v>
      </c>
      <c r="G135" s="32"/>
      <c r="H135" s="30"/>
      <c r="I135" s="7"/>
      <c r="J135" s="30"/>
      <c r="K135" s="12">
        <f t="shared" si="2"/>
        <v>2</v>
      </c>
      <c r="L135" s="28"/>
    </row>
    <row r="136" spans="1:12">
      <c r="A136" s="4" t="s">
        <v>347</v>
      </c>
      <c r="B136" s="42" t="s">
        <v>348</v>
      </c>
      <c r="C136" s="37" t="s">
        <v>128</v>
      </c>
      <c r="D136" s="16">
        <v>11</v>
      </c>
      <c r="E136" s="33"/>
      <c r="F136" s="31">
        <v>2</v>
      </c>
      <c r="G136" s="32"/>
      <c r="H136" s="30"/>
      <c r="I136" s="30"/>
      <c r="J136" s="32"/>
      <c r="K136" s="12">
        <f t="shared" si="2"/>
        <v>2</v>
      </c>
      <c r="L136" s="28"/>
    </row>
    <row r="137" spans="1:12">
      <c r="A137" s="4" t="s">
        <v>384</v>
      </c>
      <c r="B137" s="42" t="s">
        <v>385</v>
      </c>
      <c r="C137" s="37" t="s">
        <v>51</v>
      </c>
      <c r="D137" s="16">
        <v>11</v>
      </c>
      <c r="E137" s="33"/>
      <c r="F137" s="31"/>
      <c r="G137" s="32">
        <v>2</v>
      </c>
      <c r="H137" s="30"/>
      <c r="I137" s="30"/>
      <c r="J137" s="32"/>
      <c r="K137" s="12">
        <f t="shared" si="2"/>
        <v>2</v>
      </c>
      <c r="L137" s="28"/>
    </row>
    <row r="138" spans="1:12">
      <c r="A138" s="4" t="s">
        <v>391</v>
      </c>
      <c r="B138" s="42" t="s">
        <v>279</v>
      </c>
      <c r="C138" s="37" t="s">
        <v>48</v>
      </c>
      <c r="D138" s="16">
        <v>11</v>
      </c>
      <c r="E138" s="33"/>
      <c r="F138" s="31"/>
      <c r="G138" s="32">
        <v>2</v>
      </c>
      <c r="H138" s="30"/>
      <c r="I138" s="30"/>
      <c r="J138" s="32"/>
      <c r="K138" s="12">
        <f t="shared" si="2"/>
        <v>2</v>
      </c>
      <c r="L138" s="28"/>
    </row>
    <row r="139" spans="1:12">
      <c r="A139" s="4" t="s">
        <v>271</v>
      </c>
      <c r="B139" s="42" t="s">
        <v>132</v>
      </c>
      <c r="C139" s="37" t="s">
        <v>270</v>
      </c>
      <c r="D139" s="16">
        <v>11</v>
      </c>
      <c r="E139" s="31"/>
      <c r="F139" s="31">
        <v>0</v>
      </c>
      <c r="G139" s="32">
        <v>0</v>
      </c>
      <c r="H139" s="30">
        <v>2</v>
      </c>
      <c r="I139" s="7"/>
      <c r="J139" s="30"/>
      <c r="K139" s="12">
        <f t="shared" si="2"/>
        <v>2</v>
      </c>
      <c r="L139" s="28"/>
    </row>
    <row r="140" spans="1:12">
      <c r="A140" s="4" t="s">
        <v>400</v>
      </c>
      <c r="B140" s="42" t="s">
        <v>401</v>
      </c>
      <c r="C140" s="37" t="s">
        <v>270</v>
      </c>
      <c r="D140" s="16">
        <v>11</v>
      </c>
      <c r="E140" s="33"/>
      <c r="F140" s="31"/>
      <c r="G140" s="32"/>
      <c r="H140" s="30">
        <v>2</v>
      </c>
      <c r="I140" s="30"/>
      <c r="J140" s="32"/>
      <c r="K140" s="12">
        <f t="shared" si="2"/>
        <v>2</v>
      </c>
      <c r="L140" s="28"/>
    </row>
    <row r="141" spans="1:12">
      <c r="A141" s="4" t="s">
        <v>382</v>
      </c>
      <c r="B141" s="42" t="s">
        <v>383</v>
      </c>
      <c r="C141" s="37" t="s">
        <v>51</v>
      </c>
      <c r="D141" s="16">
        <v>11</v>
      </c>
      <c r="E141" s="33"/>
      <c r="F141" s="31"/>
      <c r="G141" s="32">
        <v>1</v>
      </c>
      <c r="H141" s="30"/>
      <c r="I141" s="30"/>
      <c r="J141" s="32"/>
      <c r="K141" s="12">
        <f t="shared" si="2"/>
        <v>1</v>
      </c>
      <c r="L141" s="28"/>
    </row>
    <row r="142" spans="1:12">
      <c r="A142" s="4" t="s">
        <v>136</v>
      </c>
      <c r="B142" s="35" t="s">
        <v>137</v>
      </c>
      <c r="C142" s="37" t="s">
        <v>99</v>
      </c>
      <c r="D142" s="16">
        <v>11</v>
      </c>
      <c r="E142" s="31">
        <v>0</v>
      </c>
      <c r="F142" s="31"/>
      <c r="G142" s="32"/>
      <c r="H142" s="30"/>
      <c r="I142" s="30"/>
      <c r="J142" s="30"/>
      <c r="K142" s="12">
        <f t="shared" si="2"/>
        <v>0</v>
      </c>
      <c r="L142" s="28"/>
    </row>
    <row r="143" spans="1:12">
      <c r="A143" s="4" t="s">
        <v>217</v>
      </c>
      <c r="B143" s="35" t="s">
        <v>218</v>
      </c>
      <c r="C143" s="37" t="s">
        <v>99</v>
      </c>
      <c r="D143" s="16">
        <v>11</v>
      </c>
      <c r="E143" s="31">
        <v>0</v>
      </c>
      <c r="F143" s="31"/>
      <c r="G143" s="32"/>
      <c r="H143" s="30"/>
      <c r="I143" s="30"/>
      <c r="J143" s="30"/>
      <c r="K143" s="12">
        <f t="shared" si="2"/>
        <v>0</v>
      </c>
      <c r="L143" s="28"/>
    </row>
    <row r="144" spans="1:12">
      <c r="A144" s="4" t="s">
        <v>157</v>
      </c>
      <c r="B144" s="42" t="s">
        <v>158</v>
      </c>
      <c r="C144" s="37" t="s">
        <v>38</v>
      </c>
      <c r="D144" s="16">
        <v>11</v>
      </c>
      <c r="E144" s="31">
        <v>0</v>
      </c>
      <c r="F144" s="31"/>
      <c r="G144" s="32"/>
      <c r="H144" s="30"/>
      <c r="I144" s="7"/>
      <c r="J144" s="30"/>
      <c r="K144" s="12">
        <f t="shared" si="2"/>
        <v>0</v>
      </c>
      <c r="L144" s="28"/>
    </row>
    <row r="145" spans="1:15">
      <c r="A145" s="4" t="s">
        <v>394</v>
      </c>
      <c r="B145" s="42" t="s">
        <v>395</v>
      </c>
      <c r="C145" s="37" t="s">
        <v>48</v>
      </c>
      <c r="D145" s="16">
        <v>11</v>
      </c>
      <c r="E145" s="33"/>
      <c r="F145" s="31"/>
      <c r="G145" s="32">
        <v>0</v>
      </c>
      <c r="H145" s="30"/>
      <c r="I145" s="30"/>
      <c r="J145" s="32"/>
      <c r="K145" s="12">
        <f t="shared" si="2"/>
        <v>0</v>
      </c>
      <c r="L145" s="28"/>
    </row>
    <row r="146" spans="1:15">
      <c r="A146" s="4"/>
      <c r="B146" s="42"/>
      <c r="C146" s="37"/>
      <c r="D146" s="16"/>
      <c r="E146" s="33"/>
      <c r="F146" s="31"/>
      <c r="G146" s="32"/>
      <c r="H146" s="30"/>
      <c r="I146" s="30"/>
      <c r="J146" s="32"/>
      <c r="K146" s="12">
        <f t="shared" si="2"/>
        <v>0</v>
      </c>
      <c r="L146" s="28"/>
    </row>
    <row r="147" spans="1:15">
      <c r="A147" s="4"/>
      <c r="B147" s="4"/>
      <c r="C147" s="37"/>
      <c r="D147" s="16"/>
      <c r="E147" s="33"/>
      <c r="F147" s="31"/>
      <c r="G147" s="32"/>
      <c r="H147" s="30"/>
      <c r="I147" s="30"/>
      <c r="J147" s="32"/>
      <c r="K147" s="12">
        <f t="shared" si="2"/>
        <v>0</v>
      </c>
      <c r="L147" s="28"/>
    </row>
    <row r="148" spans="1:15">
      <c r="A148" s="41" t="s">
        <v>239</v>
      </c>
      <c r="B148" s="36" t="s">
        <v>41</v>
      </c>
      <c r="C148" s="37" t="s">
        <v>1</v>
      </c>
      <c r="D148" s="16">
        <v>10</v>
      </c>
      <c r="E148" s="31">
        <v>12</v>
      </c>
      <c r="F148" s="32">
        <v>8</v>
      </c>
      <c r="G148" s="32">
        <v>10</v>
      </c>
      <c r="H148" s="30">
        <v>15</v>
      </c>
      <c r="I148" s="30"/>
      <c r="J148" s="30"/>
      <c r="K148" s="12">
        <f t="shared" si="2"/>
        <v>45</v>
      </c>
      <c r="L148" s="28"/>
    </row>
    <row r="149" spans="1:15">
      <c r="A149" s="41" t="s">
        <v>82</v>
      </c>
      <c r="B149" s="36" t="s">
        <v>6</v>
      </c>
      <c r="C149" s="37" t="s">
        <v>33</v>
      </c>
      <c r="D149" s="16">
        <v>10</v>
      </c>
      <c r="E149" s="31">
        <v>8</v>
      </c>
      <c r="F149" s="32">
        <v>10</v>
      </c>
      <c r="G149" s="32">
        <v>6</v>
      </c>
      <c r="H149" s="30">
        <v>9</v>
      </c>
      <c r="I149" s="30"/>
      <c r="J149" s="30"/>
      <c r="K149" s="12">
        <f t="shared" si="2"/>
        <v>33</v>
      </c>
      <c r="L149" s="28"/>
    </row>
    <row r="150" spans="1:15">
      <c r="A150" s="41" t="s">
        <v>318</v>
      </c>
      <c r="B150" s="36" t="s">
        <v>319</v>
      </c>
      <c r="C150" s="38" t="s">
        <v>83</v>
      </c>
      <c r="D150" s="16">
        <v>10</v>
      </c>
      <c r="E150" s="31"/>
      <c r="F150" s="32">
        <v>13</v>
      </c>
      <c r="G150" s="32">
        <v>8</v>
      </c>
      <c r="H150" s="30">
        <v>12</v>
      </c>
      <c r="I150" s="30"/>
      <c r="J150" s="30"/>
      <c r="K150" s="12">
        <f t="shared" si="2"/>
        <v>33</v>
      </c>
      <c r="L150" s="28"/>
    </row>
    <row r="151" spans="1:15">
      <c r="A151" s="4" t="s">
        <v>207</v>
      </c>
      <c r="B151" s="4" t="s">
        <v>208</v>
      </c>
      <c r="C151" s="37" t="s">
        <v>4</v>
      </c>
      <c r="D151" s="16">
        <v>10</v>
      </c>
      <c r="E151" s="31">
        <v>6</v>
      </c>
      <c r="F151" s="31">
        <v>5</v>
      </c>
      <c r="G151" s="32">
        <v>7</v>
      </c>
      <c r="H151" s="31">
        <v>14</v>
      </c>
      <c r="I151" s="31"/>
      <c r="J151" s="30"/>
      <c r="K151" s="12">
        <f t="shared" si="2"/>
        <v>32</v>
      </c>
      <c r="L151" s="28"/>
    </row>
    <row r="152" spans="1:15">
      <c r="A152" s="41" t="s">
        <v>93</v>
      </c>
      <c r="B152" s="41" t="s">
        <v>184</v>
      </c>
      <c r="C152" s="37" t="s">
        <v>85</v>
      </c>
      <c r="D152" s="16">
        <v>10</v>
      </c>
      <c r="E152" s="31">
        <v>2</v>
      </c>
      <c r="F152" s="31">
        <v>9</v>
      </c>
      <c r="G152" s="32">
        <v>9</v>
      </c>
      <c r="H152" s="31">
        <v>8</v>
      </c>
      <c r="I152" s="31"/>
      <c r="J152" s="30"/>
      <c r="K152" s="12">
        <f t="shared" si="2"/>
        <v>28</v>
      </c>
      <c r="L152" s="28"/>
    </row>
    <row r="153" spans="1:15">
      <c r="A153" s="41" t="s">
        <v>249</v>
      </c>
      <c r="B153" s="36" t="s">
        <v>250</v>
      </c>
      <c r="C153" s="37" t="s">
        <v>128</v>
      </c>
      <c r="D153" s="16">
        <v>10</v>
      </c>
      <c r="E153" s="31">
        <v>4</v>
      </c>
      <c r="F153" s="32">
        <v>7</v>
      </c>
      <c r="G153" s="32">
        <v>3</v>
      </c>
      <c r="H153" s="30">
        <v>9</v>
      </c>
      <c r="I153" s="30"/>
      <c r="J153" s="30"/>
      <c r="K153" s="12">
        <f t="shared" si="2"/>
        <v>23</v>
      </c>
      <c r="L153" s="26"/>
      <c r="O153" s="1"/>
    </row>
    <row r="154" spans="1:15">
      <c r="A154" s="4" t="s">
        <v>257</v>
      </c>
      <c r="B154" s="4" t="s">
        <v>212</v>
      </c>
      <c r="C154" s="38" t="s">
        <v>98</v>
      </c>
      <c r="D154" s="16">
        <v>10</v>
      </c>
      <c r="E154" s="31">
        <v>7</v>
      </c>
      <c r="F154" s="31">
        <v>6</v>
      </c>
      <c r="G154" s="32"/>
      <c r="H154" s="31">
        <v>10</v>
      </c>
      <c r="I154" s="31"/>
      <c r="J154" s="30"/>
      <c r="K154" s="12">
        <f t="shared" si="2"/>
        <v>23</v>
      </c>
      <c r="L154" s="26"/>
    </row>
    <row r="155" spans="1:15">
      <c r="A155" s="4" t="s">
        <v>198</v>
      </c>
      <c r="B155" s="20" t="s">
        <v>210</v>
      </c>
      <c r="C155" s="37" t="s">
        <v>98</v>
      </c>
      <c r="D155" s="16">
        <v>10</v>
      </c>
      <c r="E155" s="31">
        <v>9</v>
      </c>
      <c r="F155" s="31">
        <v>6</v>
      </c>
      <c r="G155" s="32">
        <v>5</v>
      </c>
      <c r="H155" s="30"/>
      <c r="I155" s="30"/>
      <c r="J155" s="30"/>
      <c r="K155" s="12">
        <f t="shared" si="2"/>
        <v>20</v>
      </c>
      <c r="L155" s="26"/>
      <c r="N155" s="1"/>
      <c r="O155" s="1"/>
    </row>
    <row r="156" spans="1:15">
      <c r="A156" s="41" t="s">
        <v>126</v>
      </c>
      <c r="B156" s="36" t="s">
        <v>120</v>
      </c>
      <c r="C156" s="37" t="s">
        <v>84</v>
      </c>
      <c r="D156" s="16">
        <v>10</v>
      </c>
      <c r="E156" s="31">
        <v>2</v>
      </c>
      <c r="F156" s="32">
        <v>7</v>
      </c>
      <c r="G156" s="31">
        <v>0</v>
      </c>
      <c r="H156" s="30">
        <v>11</v>
      </c>
      <c r="I156" s="30"/>
      <c r="J156" s="30"/>
      <c r="K156" s="12">
        <f t="shared" si="2"/>
        <v>20</v>
      </c>
      <c r="L156" s="26"/>
      <c r="N156" s="1"/>
      <c r="O156" s="1"/>
    </row>
    <row r="157" spans="1:15">
      <c r="A157" s="41" t="s">
        <v>263</v>
      </c>
      <c r="B157" s="36" t="s">
        <v>42</v>
      </c>
      <c r="C157" s="37" t="s">
        <v>51</v>
      </c>
      <c r="D157" s="16">
        <v>10</v>
      </c>
      <c r="E157" s="31">
        <v>0</v>
      </c>
      <c r="F157" s="32">
        <v>7</v>
      </c>
      <c r="G157" s="32">
        <v>4</v>
      </c>
      <c r="H157" s="30">
        <v>7</v>
      </c>
      <c r="I157" s="30"/>
      <c r="J157" s="30"/>
      <c r="K157" s="12">
        <f t="shared" si="2"/>
        <v>18</v>
      </c>
      <c r="L157" s="26"/>
    </row>
    <row r="158" spans="1:15">
      <c r="A158" s="41" t="s">
        <v>162</v>
      </c>
      <c r="B158" s="41" t="s">
        <v>163</v>
      </c>
      <c r="C158" s="38" t="s">
        <v>99</v>
      </c>
      <c r="D158" s="16">
        <v>10</v>
      </c>
      <c r="E158" s="31">
        <v>7</v>
      </c>
      <c r="F158" s="32">
        <v>2</v>
      </c>
      <c r="G158" s="32"/>
      <c r="H158" s="30">
        <v>7</v>
      </c>
      <c r="I158" s="30"/>
      <c r="J158" s="30"/>
      <c r="K158" s="12">
        <f t="shared" si="2"/>
        <v>16</v>
      </c>
      <c r="L158" s="26"/>
    </row>
    <row r="159" spans="1:15">
      <c r="A159" s="41" t="s">
        <v>164</v>
      </c>
      <c r="B159" s="41" t="s">
        <v>165</v>
      </c>
      <c r="C159" s="38" t="s">
        <v>99</v>
      </c>
      <c r="D159" s="16">
        <v>10</v>
      </c>
      <c r="E159" s="31">
        <v>2</v>
      </c>
      <c r="F159" s="32">
        <v>4</v>
      </c>
      <c r="G159" s="32">
        <v>3</v>
      </c>
      <c r="H159" s="30">
        <v>6</v>
      </c>
      <c r="I159" s="30"/>
      <c r="J159" s="30"/>
      <c r="K159" s="12">
        <f t="shared" si="2"/>
        <v>15</v>
      </c>
      <c r="L159" s="26"/>
    </row>
    <row r="160" spans="1:15">
      <c r="A160" s="2" t="s">
        <v>416</v>
      </c>
      <c r="B160" s="36" t="s">
        <v>2</v>
      </c>
      <c r="C160" s="37" t="s">
        <v>10</v>
      </c>
      <c r="D160" s="16">
        <v>10</v>
      </c>
      <c r="E160" s="31">
        <v>0</v>
      </c>
      <c r="F160" s="32">
        <v>2</v>
      </c>
      <c r="G160" s="32">
        <v>4</v>
      </c>
      <c r="H160" s="30">
        <v>9</v>
      </c>
      <c r="I160" s="30"/>
      <c r="J160" s="30"/>
      <c r="K160" s="12">
        <f t="shared" si="2"/>
        <v>15</v>
      </c>
      <c r="L160" s="26"/>
    </row>
    <row r="161" spans="1:16">
      <c r="A161" s="41" t="s">
        <v>145</v>
      </c>
      <c r="B161" s="41" t="s">
        <v>74</v>
      </c>
      <c r="C161" s="37" t="s">
        <v>15</v>
      </c>
      <c r="D161" s="16">
        <v>10</v>
      </c>
      <c r="E161" s="31">
        <v>4</v>
      </c>
      <c r="F161" s="32">
        <v>6</v>
      </c>
      <c r="G161" s="32">
        <v>3</v>
      </c>
      <c r="H161" s="30">
        <v>1</v>
      </c>
      <c r="I161" s="30"/>
      <c r="J161" s="30"/>
      <c r="K161" s="12">
        <f t="shared" si="2"/>
        <v>14</v>
      </c>
      <c r="L161" s="26"/>
    </row>
    <row r="162" spans="1:16">
      <c r="A162" s="41" t="s">
        <v>297</v>
      </c>
      <c r="B162" s="36" t="s">
        <v>298</v>
      </c>
      <c r="C162" s="37" t="s">
        <v>102</v>
      </c>
      <c r="D162" s="16">
        <v>10</v>
      </c>
      <c r="E162" s="1"/>
      <c r="F162" s="32">
        <v>3</v>
      </c>
      <c r="G162" s="32">
        <v>4</v>
      </c>
      <c r="H162" s="30">
        <v>7</v>
      </c>
      <c r="I162" s="30"/>
      <c r="J162" s="30"/>
      <c r="K162" s="12">
        <f t="shared" si="2"/>
        <v>14</v>
      </c>
      <c r="L162" s="26"/>
    </row>
    <row r="163" spans="1:16">
      <c r="A163" s="2" t="s">
        <v>325</v>
      </c>
      <c r="B163" s="2" t="s">
        <v>326</v>
      </c>
      <c r="C163" s="37" t="s">
        <v>29</v>
      </c>
      <c r="D163" s="16">
        <v>10</v>
      </c>
      <c r="E163" s="31"/>
      <c r="F163" s="32">
        <v>5</v>
      </c>
      <c r="G163" s="32">
        <v>4</v>
      </c>
      <c r="H163" s="30">
        <v>4</v>
      </c>
      <c r="I163" s="7"/>
      <c r="J163" s="7"/>
      <c r="K163" s="12">
        <f t="shared" si="2"/>
        <v>13</v>
      </c>
      <c r="L163" s="26"/>
    </row>
    <row r="164" spans="1:16">
      <c r="A164" s="41" t="s">
        <v>140</v>
      </c>
      <c r="B164" s="41" t="s">
        <v>127</v>
      </c>
      <c r="C164" s="37" t="s">
        <v>102</v>
      </c>
      <c r="D164" s="16">
        <v>10</v>
      </c>
      <c r="E164" s="31">
        <v>2</v>
      </c>
      <c r="F164" s="32">
        <v>6</v>
      </c>
      <c r="G164" s="32">
        <v>4</v>
      </c>
      <c r="H164" s="30"/>
      <c r="I164" s="30"/>
      <c r="J164" s="30"/>
      <c r="K164" s="12">
        <f t="shared" si="2"/>
        <v>12</v>
      </c>
      <c r="L164" s="26"/>
    </row>
    <row r="165" spans="1:16">
      <c r="A165" s="2" t="s">
        <v>130</v>
      </c>
      <c r="B165" s="20" t="s">
        <v>131</v>
      </c>
      <c r="C165" s="37" t="s">
        <v>53</v>
      </c>
      <c r="D165" s="16">
        <v>10</v>
      </c>
      <c r="E165" s="31">
        <v>1</v>
      </c>
      <c r="F165" s="32">
        <v>1</v>
      </c>
      <c r="G165" s="32"/>
      <c r="H165" s="30">
        <v>10</v>
      </c>
      <c r="I165" s="30"/>
      <c r="J165" s="30"/>
      <c r="K165" s="12">
        <f t="shared" si="2"/>
        <v>12</v>
      </c>
      <c r="L165" s="26"/>
    </row>
    <row r="166" spans="1:16">
      <c r="A166" s="41" t="s">
        <v>253</v>
      </c>
      <c r="B166" s="36" t="s">
        <v>254</v>
      </c>
      <c r="C166" s="37" t="s">
        <v>128</v>
      </c>
      <c r="D166" s="16">
        <v>10</v>
      </c>
      <c r="E166" s="31">
        <v>0</v>
      </c>
      <c r="F166" s="32">
        <v>3</v>
      </c>
      <c r="G166" s="32">
        <v>2</v>
      </c>
      <c r="H166" s="30">
        <v>6</v>
      </c>
      <c r="I166" s="30"/>
      <c r="J166" s="30"/>
      <c r="K166" s="12">
        <f t="shared" si="2"/>
        <v>11</v>
      </c>
      <c r="L166" s="26"/>
    </row>
    <row r="167" spans="1:16">
      <c r="A167" s="4" t="s">
        <v>211</v>
      </c>
      <c r="B167" s="4" t="s">
        <v>359</v>
      </c>
      <c r="C167" s="37" t="s">
        <v>98</v>
      </c>
      <c r="D167" s="40">
        <v>10</v>
      </c>
      <c r="E167" s="31"/>
      <c r="F167" s="31"/>
      <c r="G167" s="32">
        <v>2</v>
      </c>
      <c r="H167" s="30">
        <v>7</v>
      </c>
      <c r="I167" s="30"/>
      <c r="J167" s="32"/>
      <c r="K167" s="12">
        <f t="shared" si="2"/>
        <v>9</v>
      </c>
      <c r="L167" s="26"/>
    </row>
    <row r="168" spans="1:16">
      <c r="A168" s="2" t="s">
        <v>198</v>
      </c>
      <c r="B168" s="2" t="s">
        <v>213</v>
      </c>
      <c r="C168" s="37" t="s">
        <v>98</v>
      </c>
      <c r="D168" s="16">
        <v>10</v>
      </c>
      <c r="E168" s="31">
        <v>2</v>
      </c>
      <c r="F168" s="32">
        <v>6</v>
      </c>
      <c r="G168" s="32"/>
      <c r="H168" s="30"/>
      <c r="I168" s="30"/>
      <c r="J168" s="30"/>
      <c r="K168" s="12">
        <f t="shared" si="2"/>
        <v>8</v>
      </c>
      <c r="L168" s="26"/>
    </row>
    <row r="169" spans="1:16">
      <c r="A169" s="2" t="s">
        <v>356</v>
      </c>
      <c r="B169" s="36" t="s">
        <v>357</v>
      </c>
      <c r="C169" s="38" t="s">
        <v>4</v>
      </c>
      <c r="D169" s="16">
        <v>10</v>
      </c>
      <c r="E169" s="31"/>
      <c r="F169" s="32"/>
      <c r="G169" s="32">
        <v>8</v>
      </c>
      <c r="H169" s="30"/>
      <c r="I169" s="30"/>
      <c r="J169" s="30"/>
      <c r="K169" s="12">
        <f t="shared" si="2"/>
        <v>8</v>
      </c>
      <c r="L169" s="26"/>
    </row>
    <row r="170" spans="1:16">
      <c r="A170" s="41" t="s">
        <v>175</v>
      </c>
      <c r="B170" s="41" t="s">
        <v>132</v>
      </c>
      <c r="C170" s="37" t="s">
        <v>99</v>
      </c>
      <c r="D170" s="16">
        <v>10</v>
      </c>
      <c r="E170" s="31">
        <v>1</v>
      </c>
      <c r="F170" s="32">
        <v>3</v>
      </c>
      <c r="G170" s="32">
        <v>3</v>
      </c>
      <c r="H170" s="30">
        <v>1</v>
      </c>
      <c r="I170" s="30"/>
      <c r="J170" s="30"/>
      <c r="K170" s="12">
        <f t="shared" si="2"/>
        <v>8</v>
      </c>
      <c r="L170" s="26"/>
      <c r="P170" s="1"/>
    </row>
    <row r="171" spans="1:16">
      <c r="A171" s="41" t="s">
        <v>182</v>
      </c>
      <c r="B171" s="36" t="s">
        <v>16</v>
      </c>
      <c r="C171" s="37" t="s">
        <v>83</v>
      </c>
      <c r="D171" s="16">
        <v>10</v>
      </c>
      <c r="E171" s="31">
        <v>4</v>
      </c>
      <c r="F171" s="32">
        <v>3</v>
      </c>
      <c r="G171" s="13"/>
      <c r="H171" s="30"/>
      <c r="I171" s="30"/>
      <c r="J171" s="30"/>
      <c r="K171" s="12">
        <f t="shared" si="2"/>
        <v>7</v>
      </c>
      <c r="L171" s="26"/>
      <c r="P171" s="1"/>
    </row>
    <row r="172" spans="1:16">
      <c r="A172" s="41" t="s">
        <v>180</v>
      </c>
      <c r="B172" s="36" t="s">
        <v>181</v>
      </c>
      <c r="C172" s="37" t="s">
        <v>51</v>
      </c>
      <c r="D172" s="16">
        <v>10</v>
      </c>
      <c r="E172" s="31">
        <v>4</v>
      </c>
      <c r="F172" s="32"/>
      <c r="G172" s="32">
        <v>2</v>
      </c>
      <c r="H172" s="30"/>
      <c r="I172" s="30"/>
      <c r="J172" s="30"/>
      <c r="K172" s="12">
        <f t="shared" si="2"/>
        <v>6</v>
      </c>
      <c r="L172" s="26"/>
      <c r="P172" s="1"/>
    </row>
    <row r="173" spans="1:16">
      <c r="A173" s="41" t="s">
        <v>251</v>
      </c>
      <c r="B173" s="36" t="s">
        <v>252</v>
      </c>
      <c r="C173" s="37" t="s">
        <v>128</v>
      </c>
      <c r="D173" s="16">
        <v>10</v>
      </c>
      <c r="E173" s="31">
        <v>3</v>
      </c>
      <c r="F173" s="32"/>
      <c r="G173" s="32">
        <v>1</v>
      </c>
      <c r="H173" s="30">
        <v>2</v>
      </c>
      <c r="I173" s="30"/>
      <c r="J173" s="30"/>
      <c r="K173" s="12">
        <f t="shared" si="2"/>
        <v>6</v>
      </c>
      <c r="L173" s="26"/>
      <c r="P173" s="1"/>
    </row>
    <row r="174" spans="1:16">
      <c r="A174" s="41" t="s">
        <v>303</v>
      </c>
      <c r="B174" s="36" t="s">
        <v>189</v>
      </c>
      <c r="C174" s="38" t="s">
        <v>259</v>
      </c>
      <c r="D174" s="16">
        <v>10</v>
      </c>
      <c r="E174" s="31"/>
      <c r="F174" s="32">
        <v>5</v>
      </c>
      <c r="G174" s="32"/>
      <c r="H174" s="30"/>
      <c r="I174" s="30"/>
      <c r="J174" s="30"/>
      <c r="K174" s="12">
        <f t="shared" si="2"/>
        <v>5</v>
      </c>
      <c r="L174" s="26"/>
      <c r="P174" s="1"/>
    </row>
    <row r="175" spans="1:16">
      <c r="A175" s="2" t="s">
        <v>286</v>
      </c>
      <c r="B175" s="36" t="s">
        <v>287</v>
      </c>
      <c r="C175" s="37" t="s">
        <v>85</v>
      </c>
      <c r="D175" s="16">
        <v>10</v>
      </c>
      <c r="E175" s="31"/>
      <c r="F175" s="32">
        <v>2</v>
      </c>
      <c r="G175" s="32">
        <v>1</v>
      </c>
      <c r="H175" s="30">
        <v>2</v>
      </c>
      <c r="I175" s="30"/>
      <c r="J175" s="30"/>
      <c r="K175" s="12">
        <f t="shared" si="2"/>
        <v>5</v>
      </c>
      <c r="L175" s="26"/>
      <c r="P175" s="1"/>
    </row>
    <row r="176" spans="1:16">
      <c r="A176" s="41" t="s">
        <v>216</v>
      </c>
      <c r="B176" s="41" t="s">
        <v>70</v>
      </c>
      <c r="C176" s="38" t="s">
        <v>85</v>
      </c>
      <c r="D176" s="16">
        <v>10</v>
      </c>
      <c r="E176" s="31">
        <v>3</v>
      </c>
      <c r="F176" s="32">
        <v>1</v>
      </c>
      <c r="G176" s="32"/>
      <c r="H176" s="30"/>
      <c r="I176" s="30"/>
      <c r="J176" s="30"/>
      <c r="K176" s="12">
        <f t="shared" si="2"/>
        <v>4</v>
      </c>
      <c r="L176" s="26"/>
      <c r="P176" s="1"/>
    </row>
    <row r="177" spans="1:16">
      <c r="A177" s="2" t="s">
        <v>183</v>
      </c>
      <c r="B177" s="36" t="s">
        <v>370</v>
      </c>
      <c r="C177" s="38" t="s">
        <v>25</v>
      </c>
      <c r="D177" s="16">
        <v>10</v>
      </c>
      <c r="E177" s="31"/>
      <c r="F177" s="32"/>
      <c r="G177" s="32">
        <v>4</v>
      </c>
      <c r="H177" s="30"/>
      <c r="I177" s="30"/>
      <c r="J177" s="30"/>
      <c r="K177" s="12">
        <f t="shared" si="2"/>
        <v>4</v>
      </c>
      <c r="L177" s="26"/>
      <c r="P177" s="1"/>
    </row>
    <row r="178" spans="1:16">
      <c r="A178" s="2" t="s">
        <v>369</v>
      </c>
      <c r="B178" s="36" t="s">
        <v>370</v>
      </c>
      <c r="C178" s="38" t="s">
        <v>100</v>
      </c>
      <c r="D178" s="16">
        <v>10</v>
      </c>
      <c r="E178" s="31"/>
      <c r="F178" s="32"/>
      <c r="G178" s="32">
        <v>1</v>
      </c>
      <c r="H178" s="30">
        <v>2</v>
      </c>
      <c r="I178" s="30"/>
      <c r="J178" s="30"/>
      <c r="K178" s="12">
        <f t="shared" si="2"/>
        <v>3</v>
      </c>
      <c r="L178" s="26"/>
      <c r="P178" s="1"/>
    </row>
    <row r="179" spans="1:16">
      <c r="A179" s="41" t="s">
        <v>413</v>
      </c>
      <c r="B179" s="36" t="s">
        <v>414</v>
      </c>
      <c r="C179" s="38" t="s">
        <v>51</v>
      </c>
      <c r="D179" s="16">
        <v>10</v>
      </c>
      <c r="E179" s="31"/>
      <c r="F179" s="32"/>
      <c r="G179" s="32"/>
      <c r="H179" s="30">
        <v>3</v>
      </c>
      <c r="I179" s="30"/>
      <c r="J179" s="30"/>
      <c r="K179" s="12">
        <f t="shared" si="2"/>
        <v>3</v>
      </c>
      <c r="L179" s="26"/>
      <c r="P179" s="1"/>
    </row>
    <row r="180" spans="1:16">
      <c r="A180" s="41" t="s">
        <v>229</v>
      </c>
      <c r="B180" s="41" t="s">
        <v>230</v>
      </c>
      <c r="C180" s="37" t="s">
        <v>33</v>
      </c>
      <c r="D180" s="16">
        <v>10</v>
      </c>
      <c r="E180" s="31">
        <v>2</v>
      </c>
      <c r="F180" s="32"/>
      <c r="G180" s="32"/>
      <c r="H180" s="30"/>
      <c r="I180" s="30"/>
      <c r="J180" s="30"/>
      <c r="K180" s="12">
        <f t="shared" si="2"/>
        <v>2</v>
      </c>
      <c r="L180" s="26"/>
      <c r="P180" s="1"/>
    </row>
    <row r="181" spans="1:16">
      <c r="A181" s="41" t="s">
        <v>231</v>
      </c>
      <c r="B181" s="35" t="s">
        <v>47</v>
      </c>
      <c r="C181" s="37" t="s">
        <v>195</v>
      </c>
      <c r="D181" s="16">
        <v>10</v>
      </c>
      <c r="E181" s="32">
        <v>2</v>
      </c>
      <c r="F181" s="31"/>
      <c r="G181" s="32"/>
      <c r="H181" s="30"/>
      <c r="I181" s="30"/>
      <c r="J181" s="30"/>
      <c r="K181" s="12">
        <f t="shared" si="2"/>
        <v>2</v>
      </c>
      <c r="L181" s="26"/>
      <c r="P181" s="1"/>
    </row>
    <row r="182" spans="1:16">
      <c r="A182" s="2" t="s">
        <v>80</v>
      </c>
      <c r="B182" s="36" t="s">
        <v>362</v>
      </c>
      <c r="C182" s="38" t="s">
        <v>62</v>
      </c>
      <c r="D182" s="16">
        <v>10</v>
      </c>
      <c r="E182" s="31"/>
      <c r="F182" s="32"/>
      <c r="G182" s="32">
        <v>2</v>
      </c>
      <c r="H182" s="30"/>
      <c r="I182" s="30"/>
      <c r="J182" s="30"/>
      <c r="K182" s="12">
        <f t="shared" si="2"/>
        <v>2</v>
      </c>
      <c r="L182" s="26"/>
      <c r="P182" s="1"/>
    </row>
    <row r="183" spans="1:16">
      <c r="A183" s="41" t="s">
        <v>232</v>
      </c>
      <c r="B183" s="41" t="s">
        <v>233</v>
      </c>
      <c r="C183" s="37" t="s">
        <v>195</v>
      </c>
      <c r="D183" s="16">
        <v>10</v>
      </c>
      <c r="E183" s="31">
        <v>0</v>
      </c>
      <c r="F183" s="31">
        <v>0</v>
      </c>
      <c r="G183" s="32">
        <v>1</v>
      </c>
      <c r="H183" s="30">
        <v>1</v>
      </c>
      <c r="I183" s="30"/>
      <c r="J183" s="30"/>
      <c r="K183" s="12">
        <f t="shared" si="2"/>
        <v>2</v>
      </c>
      <c r="L183" s="26"/>
      <c r="P183" s="1"/>
    </row>
    <row r="184" spans="1:16">
      <c r="A184" s="2" t="s">
        <v>368</v>
      </c>
      <c r="B184" s="36" t="s">
        <v>403</v>
      </c>
      <c r="C184" s="38" t="s">
        <v>99</v>
      </c>
      <c r="D184" s="16">
        <v>10</v>
      </c>
      <c r="E184" s="31"/>
      <c r="F184" s="32"/>
      <c r="G184" s="32">
        <v>1</v>
      </c>
      <c r="H184" s="30">
        <v>1</v>
      </c>
      <c r="I184" s="30"/>
      <c r="J184" s="30"/>
      <c r="K184" s="12">
        <f t="shared" si="2"/>
        <v>2</v>
      </c>
      <c r="L184" s="26"/>
      <c r="P184" s="1"/>
    </row>
    <row r="185" spans="1:16">
      <c r="A185" s="41" t="s">
        <v>407</v>
      </c>
      <c r="B185" s="36" t="s">
        <v>408</v>
      </c>
      <c r="C185" s="38" t="s">
        <v>15</v>
      </c>
      <c r="D185" s="16">
        <v>10</v>
      </c>
      <c r="E185" s="31"/>
      <c r="F185" s="32"/>
      <c r="G185" s="32"/>
      <c r="H185" s="30">
        <v>2</v>
      </c>
      <c r="I185" s="30"/>
      <c r="J185" s="30"/>
      <c r="K185" s="12">
        <f t="shared" si="2"/>
        <v>2</v>
      </c>
      <c r="L185" s="26"/>
      <c r="P185" s="1"/>
    </row>
    <row r="186" spans="1:16">
      <c r="A186" s="41" t="s">
        <v>220</v>
      </c>
      <c r="B186" s="41" t="s">
        <v>221</v>
      </c>
      <c r="C186" s="38" t="s">
        <v>100</v>
      </c>
      <c r="D186" s="16">
        <v>10</v>
      </c>
      <c r="E186" s="31">
        <v>1</v>
      </c>
      <c r="F186" s="32"/>
      <c r="G186" s="32"/>
      <c r="H186" s="30"/>
      <c r="I186" s="30"/>
      <c r="J186" s="30"/>
      <c r="K186" s="12">
        <f t="shared" si="2"/>
        <v>1</v>
      </c>
      <c r="L186" s="26"/>
      <c r="P186" s="1"/>
    </row>
    <row r="187" spans="1:16">
      <c r="A187" s="41" t="s">
        <v>223</v>
      </c>
      <c r="B187" s="41" t="s">
        <v>224</v>
      </c>
      <c r="C187" s="37" t="s">
        <v>101</v>
      </c>
      <c r="D187" s="16">
        <v>10</v>
      </c>
      <c r="E187" s="31">
        <v>1</v>
      </c>
      <c r="F187" s="32"/>
      <c r="G187" s="32"/>
      <c r="H187" s="30"/>
      <c r="I187" s="30"/>
      <c r="J187" s="30"/>
      <c r="K187" s="12">
        <f t="shared" si="2"/>
        <v>1</v>
      </c>
      <c r="L187" s="26"/>
      <c r="P187" s="1"/>
    </row>
    <row r="188" spans="1:16">
      <c r="A188" s="41" t="s">
        <v>266</v>
      </c>
      <c r="B188" s="36" t="s">
        <v>191</v>
      </c>
      <c r="C188" s="37" t="s">
        <v>38</v>
      </c>
      <c r="D188" s="16">
        <v>10</v>
      </c>
      <c r="E188" s="31">
        <v>1</v>
      </c>
      <c r="F188" s="32"/>
      <c r="G188" s="32"/>
      <c r="H188" s="30"/>
      <c r="I188" s="30"/>
      <c r="J188" s="30"/>
      <c r="K188" s="12">
        <f t="shared" si="2"/>
        <v>1</v>
      </c>
      <c r="L188" s="26"/>
      <c r="P188" s="1"/>
    </row>
    <row r="189" spans="1:16">
      <c r="A189" s="41" t="s">
        <v>314</v>
      </c>
      <c r="B189" s="36" t="s">
        <v>315</v>
      </c>
      <c r="C189" s="38" t="s">
        <v>51</v>
      </c>
      <c r="D189" s="16">
        <v>10</v>
      </c>
      <c r="E189" s="31"/>
      <c r="F189" s="32">
        <v>1</v>
      </c>
      <c r="G189" s="32"/>
      <c r="H189" s="30"/>
      <c r="I189" s="30"/>
      <c r="J189" s="30"/>
      <c r="K189" s="12">
        <f t="shared" si="2"/>
        <v>1</v>
      </c>
      <c r="L189" s="26"/>
      <c r="P189" s="1"/>
    </row>
    <row r="190" spans="1:16">
      <c r="A190" s="2" t="s">
        <v>396</v>
      </c>
      <c r="B190" s="36" t="s">
        <v>281</v>
      </c>
      <c r="C190" s="38" t="s">
        <v>128</v>
      </c>
      <c r="D190" s="16">
        <v>10</v>
      </c>
      <c r="E190" s="31"/>
      <c r="F190" s="32"/>
      <c r="G190" s="32">
        <v>1</v>
      </c>
      <c r="H190" s="30">
        <v>0</v>
      </c>
      <c r="I190" s="30"/>
      <c r="J190" s="30"/>
      <c r="K190" s="12">
        <f t="shared" si="2"/>
        <v>1</v>
      </c>
      <c r="L190" s="26"/>
      <c r="P190" s="1"/>
    </row>
    <row r="191" spans="1:16">
      <c r="A191" s="41" t="s">
        <v>411</v>
      </c>
      <c r="B191" s="36" t="s">
        <v>412</v>
      </c>
      <c r="C191" s="38" t="s">
        <v>51</v>
      </c>
      <c r="D191" s="16">
        <v>10</v>
      </c>
      <c r="E191" s="31"/>
      <c r="F191" s="32"/>
      <c r="G191" s="32"/>
      <c r="H191" s="30">
        <v>1</v>
      </c>
      <c r="I191" s="30"/>
      <c r="J191" s="30"/>
      <c r="K191" s="12">
        <f t="shared" si="2"/>
        <v>1</v>
      </c>
      <c r="L191" s="26"/>
      <c r="P191" s="1"/>
    </row>
    <row r="192" spans="1:16">
      <c r="A192" s="41" t="s">
        <v>425</v>
      </c>
      <c r="B192" s="36" t="s">
        <v>426</v>
      </c>
      <c r="C192" s="38" t="s">
        <v>128</v>
      </c>
      <c r="D192" s="16">
        <v>10</v>
      </c>
      <c r="E192" s="31"/>
      <c r="F192" s="32"/>
      <c r="G192" s="32"/>
      <c r="H192" s="30">
        <v>1</v>
      </c>
      <c r="I192" s="30"/>
      <c r="J192" s="30"/>
      <c r="K192" s="12">
        <f t="shared" si="2"/>
        <v>1</v>
      </c>
      <c r="L192" s="26"/>
      <c r="P192" s="1"/>
    </row>
    <row r="193" spans="1:16">
      <c r="A193" s="41" t="s">
        <v>264</v>
      </c>
      <c r="B193" s="36" t="s">
        <v>150</v>
      </c>
      <c r="C193" s="37" t="s">
        <v>51</v>
      </c>
      <c r="D193" s="16">
        <v>10</v>
      </c>
      <c r="E193" s="31">
        <v>0</v>
      </c>
      <c r="F193" s="32"/>
      <c r="G193" s="32"/>
      <c r="H193" s="30"/>
      <c r="I193" s="30"/>
      <c r="J193" s="30"/>
      <c r="K193" s="12">
        <f t="shared" si="2"/>
        <v>0</v>
      </c>
      <c r="L193" s="26"/>
      <c r="P193" s="1"/>
    </row>
    <row r="194" spans="1:16">
      <c r="A194" s="41" t="s">
        <v>306</v>
      </c>
      <c r="B194" s="36" t="s">
        <v>307</v>
      </c>
      <c r="C194" s="38" t="s">
        <v>195</v>
      </c>
      <c r="D194" s="16">
        <v>10</v>
      </c>
      <c r="E194" s="31"/>
      <c r="F194" s="32">
        <v>0</v>
      </c>
      <c r="G194" s="32">
        <v>0</v>
      </c>
      <c r="H194" s="30"/>
      <c r="I194" s="30"/>
      <c r="J194" s="30"/>
      <c r="K194" s="12">
        <f t="shared" ref="K194:K230" si="3">SUM(E194:H194)</f>
        <v>0</v>
      </c>
      <c r="L194" s="26"/>
      <c r="P194" s="1"/>
    </row>
    <row r="195" spans="1:16">
      <c r="A195" s="41" t="s">
        <v>351</v>
      </c>
      <c r="B195" s="36" t="s">
        <v>352</v>
      </c>
      <c r="C195" s="38" t="s">
        <v>270</v>
      </c>
      <c r="D195" s="16">
        <v>10</v>
      </c>
      <c r="E195" s="31"/>
      <c r="F195" s="32"/>
      <c r="G195" s="32">
        <v>0</v>
      </c>
      <c r="H195" s="30"/>
      <c r="I195" s="30"/>
      <c r="J195" s="30"/>
      <c r="K195" s="12">
        <f t="shared" si="3"/>
        <v>0</v>
      </c>
      <c r="L195" s="26"/>
      <c r="P195" s="1"/>
    </row>
    <row r="196" spans="1:16">
      <c r="A196" s="2"/>
      <c r="B196" s="36"/>
      <c r="C196" s="38"/>
      <c r="D196" s="16"/>
      <c r="E196" s="31"/>
      <c r="F196" s="32"/>
      <c r="G196" s="32"/>
      <c r="H196" s="30"/>
      <c r="I196" s="30"/>
      <c r="J196" s="30"/>
      <c r="K196" s="12">
        <f t="shared" si="3"/>
        <v>0</v>
      </c>
      <c r="L196" s="26"/>
      <c r="P196" s="1"/>
    </row>
    <row r="197" spans="1:16">
      <c r="A197" s="2" t="s">
        <v>14</v>
      </c>
      <c r="B197" s="2" t="s">
        <v>214</v>
      </c>
      <c r="C197" s="37" t="s">
        <v>98</v>
      </c>
      <c r="D197" s="40">
        <v>9</v>
      </c>
      <c r="E197" s="32">
        <v>9</v>
      </c>
      <c r="F197" s="32">
        <v>14</v>
      </c>
      <c r="G197" s="32">
        <v>7</v>
      </c>
      <c r="H197" s="30">
        <v>10</v>
      </c>
      <c r="I197" s="30"/>
      <c r="J197" s="7"/>
      <c r="K197" s="12">
        <f t="shared" si="3"/>
        <v>40</v>
      </c>
      <c r="L197" s="26"/>
      <c r="P197" s="1"/>
    </row>
    <row r="198" spans="1:16">
      <c r="A198" s="2" t="s">
        <v>249</v>
      </c>
      <c r="B198" s="2" t="s">
        <v>296</v>
      </c>
      <c r="C198" s="37" t="s">
        <v>38</v>
      </c>
      <c r="D198" s="40">
        <v>9</v>
      </c>
      <c r="E198" s="29"/>
      <c r="F198" s="32">
        <v>2</v>
      </c>
      <c r="G198" s="32">
        <v>5</v>
      </c>
      <c r="H198" s="30">
        <v>9</v>
      </c>
      <c r="I198" s="7"/>
      <c r="J198" s="7"/>
      <c r="K198" s="12">
        <f t="shared" si="3"/>
        <v>16</v>
      </c>
      <c r="L198" s="26"/>
      <c r="P198" s="1"/>
    </row>
    <row r="199" spans="1:16">
      <c r="A199" s="2" t="s">
        <v>316</v>
      </c>
      <c r="B199" s="2" t="s">
        <v>317</v>
      </c>
      <c r="C199" s="37" t="s">
        <v>51</v>
      </c>
      <c r="D199" s="40">
        <v>9</v>
      </c>
      <c r="E199" s="32"/>
      <c r="F199" s="32">
        <v>4</v>
      </c>
      <c r="G199" s="32">
        <v>5</v>
      </c>
      <c r="H199" s="30">
        <v>5</v>
      </c>
      <c r="I199" s="7"/>
      <c r="J199" s="7"/>
      <c r="K199" s="12">
        <f t="shared" si="3"/>
        <v>14</v>
      </c>
      <c r="L199" s="26"/>
      <c r="P199" s="1"/>
    </row>
    <row r="200" spans="1:16">
      <c r="A200" s="41" t="s">
        <v>255</v>
      </c>
      <c r="B200" s="35" t="s">
        <v>256</v>
      </c>
      <c r="C200" s="37" t="s">
        <v>84</v>
      </c>
      <c r="D200" s="40">
        <v>9</v>
      </c>
      <c r="E200" s="32"/>
      <c r="F200" s="31">
        <v>3</v>
      </c>
      <c r="G200" s="32">
        <v>3</v>
      </c>
      <c r="H200" s="30">
        <v>7</v>
      </c>
      <c r="I200" s="30"/>
      <c r="J200" s="30"/>
      <c r="K200" s="12">
        <f t="shared" si="3"/>
        <v>13</v>
      </c>
      <c r="L200" s="26"/>
      <c r="P200" s="1"/>
    </row>
    <row r="201" spans="1:16">
      <c r="A201" s="2" t="s">
        <v>198</v>
      </c>
      <c r="B201" s="2" t="s">
        <v>199</v>
      </c>
      <c r="C201" s="37" t="s">
        <v>25</v>
      </c>
      <c r="D201" s="40">
        <v>9</v>
      </c>
      <c r="E201" s="31">
        <v>6</v>
      </c>
      <c r="F201" s="32">
        <v>6</v>
      </c>
      <c r="G201" s="32"/>
      <c r="H201" s="30"/>
      <c r="I201" s="30"/>
      <c r="J201" s="7"/>
      <c r="K201" s="12">
        <f t="shared" si="3"/>
        <v>12</v>
      </c>
      <c r="L201" s="26"/>
      <c r="P201" s="1"/>
    </row>
    <row r="202" spans="1:16">
      <c r="A202" s="2" t="s">
        <v>390</v>
      </c>
      <c r="B202" s="2" t="s">
        <v>385</v>
      </c>
      <c r="C202" s="37" t="s">
        <v>1</v>
      </c>
      <c r="D202" s="40">
        <v>9</v>
      </c>
      <c r="E202" s="1"/>
      <c r="F202" s="23"/>
      <c r="G202" s="13"/>
      <c r="H202" s="30">
        <v>11</v>
      </c>
      <c r="K202" s="12">
        <f t="shared" si="3"/>
        <v>11</v>
      </c>
      <c r="L202" s="26"/>
      <c r="P202" s="1"/>
    </row>
    <row r="203" spans="1:16">
      <c r="A203" s="41" t="s">
        <v>46</v>
      </c>
      <c r="B203" s="36" t="s">
        <v>339</v>
      </c>
      <c r="C203" s="38" t="s">
        <v>48</v>
      </c>
      <c r="D203" s="40">
        <v>9</v>
      </c>
      <c r="E203" s="31"/>
      <c r="F203" s="32">
        <v>4</v>
      </c>
      <c r="G203" s="32"/>
      <c r="H203" s="30">
        <v>6</v>
      </c>
      <c r="I203" s="30"/>
      <c r="J203" s="30"/>
      <c r="K203" s="12">
        <f t="shared" si="3"/>
        <v>10</v>
      </c>
      <c r="L203" s="26"/>
      <c r="M203" s="2"/>
      <c r="P203" s="1"/>
    </row>
    <row r="204" spans="1:16">
      <c r="A204" s="2" t="s">
        <v>324</v>
      </c>
      <c r="B204" s="2" t="s">
        <v>323</v>
      </c>
      <c r="C204" s="37" t="s">
        <v>10</v>
      </c>
      <c r="D204" s="40">
        <v>9</v>
      </c>
      <c r="E204" s="31"/>
      <c r="F204" s="32">
        <v>6</v>
      </c>
      <c r="G204" s="32">
        <v>3</v>
      </c>
      <c r="H204" s="30">
        <v>1</v>
      </c>
      <c r="I204" s="30"/>
      <c r="J204" s="30"/>
      <c r="K204" s="12">
        <f t="shared" si="3"/>
        <v>10</v>
      </c>
      <c r="L204" s="26"/>
      <c r="M204" s="5"/>
      <c r="P204" s="1"/>
    </row>
    <row r="205" spans="1:16">
      <c r="A205" s="2" t="s">
        <v>284</v>
      </c>
      <c r="B205" s="2" t="s">
        <v>285</v>
      </c>
      <c r="C205" s="37" t="s">
        <v>62</v>
      </c>
      <c r="D205" s="40">
        <v>9</v>
      </c>
      <c r="E205" s="32">
        <v>2</v>
      </c>
      <c r="F205" s="32">
        <v>3</v>
      </c>
      <c r="G205" s="32"/>
      <c r="H205" s="30">
        <v>5</v>
      </c>
      <c r="I205" s="30"/>
      <c r="J205" s="7"/>
      <c r="K205" s="12">
        <f t="shared" si="3"/>
        <v>10</v>
      </c>
      <c r="L205" s="26"/>
      <c r="M205" s="5"/>
      <c r="P205" s="1"/>
    </row>
    <row r="206" spans="1:16">
      <c r="A206" s="2" t="s">
        <v>327</v>
      </c>
      <c r="B206" s="2" t="s">
        <v>328</v>
      </c>
      <c r="C206" s="37" t="s">
        <v>29</v>
      </c>
      <c r="D206" s="40">
        <v>9</v>
      </c>
      <c r="E206" s="32"/>
      <c r="F206" s="32">
        <v>0</v>
      </c>
      <c r="G206" s="32">
        <v>8</v>
      </c>
      <c r="H206" s="30"/>
      <c r="I206" s="7"/>
      <c r="J206" s="7"/>
      <c r="K206" s="12">
        <f t="shared" si="3"/>
        <v>8</v>
      </c>
      <c r="L206" s="26"/>
      <c r="M206" s="5"/>
      <c r="P206" s="1"/>
    </row>
    <row r="207" spans="1:16">
      <c r="A207" s="2" t="s">
        <v>310</v>
      </c>
      <c r="B207" s="2" t="s">
        <v>370</v>
      </c>
      <c r="C207" s="37" t="s">
        <v>25</v>
      </c>
      <c r="D207" s="40">
        <v>9</v>
      </c>
      <c r="E207" s="1"/>
      <c r="F207" s="23"/>
      <c r="G207" s="13"/>
      <c r="H207" s="30">
        <v>8</v>
      </c>
      <c r="K207" s="12">
        <f t="shared" si="3"/>
        <v>8</v>
      </c>
      <c r="L207" s="26"/>
      <c r="M207" s="5"/>
      <c r="P207" s="1"/>
    </row>
    <row r="208" spans="1:16">
      <c r="A208" s="2" t="s">
        <v>240</v>
      </c>
      <c r="B208" s="2" t="s">
        <v>241</v>
      </c>
      <c r="C208" s="37" t="s">
        <v>1</v>
      </c>
      <c r="D208" s="40">
        <v>9</v>
      </c>
      <c r="E208" s="31">
        <v>4</v>
      </c>
      <c r="F208" s="32">
        <v>3</v>
      </c>
      <c r="G208" s="32"/>
      <c r="H208" s="30"/>
      <c r="I208" s="30"/>
      <c r="J208" s="7"/>
      <c r="K208" s="12">
        <f t="shared" si="3"/>
        <v>7</v>
      </c>
      <c r="L208" s="26"/>
      <c r="M208" s="5"/>
      <c r="P208" s="1"/>
    </row>
    <row r="209" spans="1:16">
      <c r="A209" s="2" t="s">
        <v>112</v>
      </c>
      <c r="B209" s="2" t="s">
        <v>406</v>
      </c>
      <c r="C209" s="37" t="s">
        <v>259</v>
      </c>
      <c r="D209" s="40">
        <v>9</v>
      </c>
      <c r="E209" s="32">
        <v>1</v>
      </c>
      <c r="F209" s="32"/>
      <c r="G209" s="32">
        <v>4</v>
      </c>
      <c r="H209" s="30">
        <v>2</v>
      </c>
      <c r="I209" s="30"/>
      <c r="J209" s="7"/>
      <c r="K209" s="12">
        <f t="shared" si="3"/>
        <v>7</v>
      </c>
      <c r="L209" s="26"/>
      <c r="P209" s="1"/>
    </row>
    <row r="210" spans="1:16">
      <c r="A210" s="2" t="s">
        <v>371</v>
      </c>
      <c r="B210" s="2" t="s">
        <v>58</v>
      </c>
      <c r="C210" s="37" t="s">
        <v>101</v>
      </c>
      <c r="D210" s="40">
        <v>9</v>
      </c>
      <c r="E210" s="29"/>
      <c r="F210" s="34"/>
      <c r="G210" s="32">
        <v>4</v>
      </c>
      <c r="H210" s="30">
        <v>3</v>
      </c>
      <c r="I210" s="7"/>
      <c r="J210" s="7"/>
      <c r="K210" s="12">
        <f t="shared" si="3"/>
        <v>7</v>
      </c>
      <c r="L210" s="26"/>
      <c r="P210" s="1"/>
    </row>
    <row r="211" spans="1:16">
      <c r="A211" s="2" t="s">
        <v>226</v>
      </c>
      <c r="B211" s="2" t="s">
        <v>227</v>
      </c>
      <c r="C211" s="37" t="s">
        <v>102</v>
      </c>
      <c r="D211" s="40">
        <v>9</v>
      </c>
      <c r="E211" s="32">
        <v>4</v>
      </c>
      <c r="F211" s="32"/>
      <c r="G211" s="32">
        <v>2</v>
      </c>
      <c r="H211" s="30"/>
      <c r="I211" s="30"/>
      <c r="J211" s="7"/>
      <c r="K211" s="12">
        <f t="shared" si="3"/>
        <v>6</v>
      </c>
      <c r="L211" s="26"/>
      <c r="P211" s="1"/>
    </row>
    <row r="212" spans="1:16">
      <c r="A212" s="2" t="s">
        <v>140</v>
      </c>
      <c r="B212" s="2" t="s">
        <v>3</v>
      </c>
      <c r="C212" s="37" t="s">
        <v>102</v>
      </c>
      <c r="D212" s="40">
        <v>9</v>
      </c>
      <c r="E212" s="32"/>
      <c r="F212" s="32">
        <v>0</v>
      </c>
      <c r="G212" s="32"/>
      <c r="H212" s="30">
        <v>5</v>
      </c>
      <c r="I212" s="30"/>
      <c r="J212" s="7"/>
      <c r="K212" s="12">
        <f t="shared" si="3"/>
        <v>5</v>
      </c>
      <c r="L212" s="26"/>
      <c r="P212" s="1"/>
    </row>
    <row r="213" spans="1:16">
      <c r="A213" s="2" t="s">
        <v>236</v>
      </c>
      <c r="B213" s="2" t="s">
        <v>237</v>
      </c>
      <c r="C213" s="37" t="s">
        <v>51</v>
      </c>
      <c r="D213" s="40">
        <v>9</v>
      </c>
      <c r="E213" s="31">
        <v>4</v>
      </c>
      <c r="F213" s="32"/>
      <c r="G213" s="32">
        <v>0</v>
      </c>
      <c r="H213" s="30"/>
      <c r="I213" s="30"/>
      <c r="J213" s="7"/>
      <c r="K213" s="12">
        <f t="shared" si="3"/>
        <v>4</v>
      </c>
      <c r="L213" s="26"/>
      <c r="P213" s="1"/>
    </row>
    <row r="214" spans="1:16">
      <c r="A214" s="2" t="s">
        <v>255</v>
      </c>
      <c r="B214" s="2" t="s">
        <v>256</v>
      </c>
      <c r="C214" s="37" t="s">
        <v>84</v>
      </c>
      <c r="D214" s="40">
        <v>9</v>
      </c>
      <c r="E214" s="31">
        <v>1</v>
      </c>
      <c r="F214" s="32">
        <v>3</v>
      </c>
      <c r="G214" s="32"/>
      <c r="H214" s="30"/>
      <c r="I214" s="30"/>
      <c r="J214" s="7"/>
      <c r="K214" s="12">
        <f t="shared" si="3"/>
        <v>4</v>
      </c>
      <c r="L214" s="26"/>
      <c r="P214" s="1"/>
    </row>
    <row r="215" spans="1:16">
      <c r="A215" s="2" t="s">
        <v>366</v>
      </c>
      <c r="B215" s="2" t="s">
        <v>367</v>
      </c>
      <c r="C215" s="37" t="s">
        <v>99</v>
      </c>
      <c r="D215" s="40">
        <v>9</v>
      </c>
      <c r="E215" s="29"/>
      <c r="F215" s="34"/>
      <c r="G215" s="32">
        <v>3</v>
      </c>
      <c r="H215" s="30">
        <v>1</v>
      </c>
      <c r="I215" s="7"/>
      <c r="J215" s="7"/>
      <c r="K215" s="12">
        <f t="shared" si="3"/>
        <v>4</v>
      </c>
      <c r="L215" s="26"/>
      <c r="P215" s="1"/>
    </row>
    <row r="216" spans="1:16">
      <c r="A216" s="2" t="s">
        <v>390</v>
      </c>
      <c r="B216" s="36" t="s">
        <v>385</v>
      </c>
      <c r="C216" s="38" t="s">
        <v>1</v>
      </c>
      <c r="D216" s="40">
        <v>9</v>
      </c>
      <c r="E216" s="31"/>
      <c r="F216" s="32"/>
      <c r="G216" s="32">
        <v>3</v>
      </c>
      <c r="H216" s="30"/>
      <c r="I216" s="30"/>
      <c r="J216" s="30"/>
      <c r="K216" s="12">
        <f t="shared" si="3"/>
        <v>3</v>
      </c>
      <c r="P216" s="1"/>
    </row>
    <row r="217" spans="1:16">
      <c r="A217" s="2" t="s">
        <v>229</v>
      </c>
      <c r="B217" s="2" t="s">
        <v>127</v>
      </c>
      <c r="C217" s="37" t="s">
        <v>270</v>
      </c>
      <c r="D217" s="40">
        <v>9</v>
      </c>
      <c r="E217" s="32"/>
      <c r="F217" s="32">
        <v>1</v>
      </c>
      <c r="G217" s="32"/>
      <c r="H217" s="30">
        <v>2</v>
      </c>
      <c r="I217" s="30"/>
      <c r="J217" s="7"/>
      <c r="K217" s="12">
        <f t="shared" si="3"/>
        <v>3</v>
      </c>
      <c r="P217" s="1"/>
    </row>
    <row r="218" spans="1:16">
      <c r="A218" s="2" t="s">
        <v>60</v>
      </c>
      <c r="B218" s="2" t="s">
        <v>189</v>
      </c>
      <c r="C218" s="37" t="s">
        <v>62</v>
      </c>
      <c r="D218" s="40">
        <v>9</v>
      </c>
      <c r="E218" s="32">
        <v>2</v>
      </c>
      <c r="F218" s="32"/>
      <c r="G218" s="32"/>
      <c r="H218" s="30"/>
      <c r="I218" s="30"/>
      <c r="J218" s="7"/>
      <c r="K218" s="12">
        <f t="shared" si="3"/>
        <v>2</v>
      </c>
      <c r="P218" s="1"/>
    </row>
    <row r="219" spans="1:16">
      <c r="A219" s="2" t="s">
        <v>196</v>
      </c>
      <c r="B219" s="2" t="s">
        <v>197</v>
      </c>
      <c r="C219" s="37" t="s">
        <v>25</v>
      </c>
      <c r="D219" s="40">
        <v>9</v>
      </c>
      <c r="E219" s="31">
        <v>2</v>
      </c>
      <c r="F219" s="32"/>
      <c r="G219" s="32"/>
      <c r="H219" s="30"/>
      <c r="I219" s="30"/>
      <c r="J219" s="7"/>
      <c r="K219" s="12">
        <f t="shared" si="3"/>
        <v>2</v>
      </c>
      <c r="P219" s="1"/>
    </row>
    <row r="220" spans="1:16">
      <c r="A220" s="2" t="s">
        <v>290</v>
      </c>
      <c r="B220" s="2" t="s">
        <v>291</v>
      </c>
      <c r="C220" s="37" t="s">
        <v>99</v>
      </c>
      <c r="D220" s="40">
        <v>9</v>
      </c>
      <c r="E220" s="29"/>
      <c r="F220" s="32">
        <v>1</v>
      </c>
      <c r="G220" s="32"/>
      <c r="H220" s="30"/>
      <c r="I220" s="30"/>
      <c r="J220" s="7"/>
      <c r="K220" s="12">
        <f t="shared" si="3"/>
        <v>1</v>
      </c>
      <c r="O220" s="1"/>
      <c r="P220" s="1"/>
    </row>
    <row r="221" spans="1:16">
      <c r="A221" s="2" t="s">
        <v>308</v>
      </c>
      <c r="B221" s="2" t="s">
        <v>309</v>
      </c>
      <c r="C221" s="37" t="s">
        <v>15</v>
      </c>
      <c r="D221" s="40">
        <v>9</v>
      </c>
      <c r="E221" s="32"/>
      <c r="F221" s="32">
        <v>1</v>
      </c>
      <c r="G221" s="13"/>
      <c r="H221" s="7"/>
      <c r="I221" s="7"/>
      <c r="J221" s="7"/>
      <c r="K221" s="12">
        <f t="shared" si="3"/>
        <v>1</v>
      </c>
      <c r="O221" s="1"/>
      <c r="P221" s="1"/>
    </row>
    <row r="222" spans="1:16">
      <c r="A222" s="2" t="s">
        <v>219</v>
      </c>
      <c r="B222" s="2" t="s">
        <v>74</v>
      </c>
      <c r="C222" s="37" t="s">
        <v>100</v>
      </c>
      <c r="D222" s="40">
        <v>9</v>
      </c>
      <c r="E222" s="32">
        <v>0</v>
      </c>
      <c r="F222" s="32"/>
      <c r="G222" s="32"/>
      <c r="H222" s="30"/>
      <c r="I222" s="30"/>
      <c r="J222" s="7"/>
      <c r="K222" s="12">
        <f t="shared" si="3"/>
        <v>0</v>
      </c>
      <c r="P222" s="1"/>
    </row>
    <row r="223" spans="1:16">
      <c r="A223" s="2" t="s">
        <v>234</v>
      </c>
      <c r="B223" s="2" t="s">
        <v>9</v>
      </c>
      <c r="C223" s="37" t="s">
        <v>195</v>
      </c>
      <c r="D223" s="40">
        <v>9</v>
      </c>
      <c r="E223" s="32">
        <v>0</v>
      </c>
      <c r="F223" s="32">
        <v>0</v>
      </c>
      <c r="G223" s="32"/>
      <c r="H223" s="30"/>
      <c r="I223" s="30"/>
      <c r="J223" s="7"/>
      <c r="K223" s="12">
        <f t="shared" si="3"/>
        <v>0</v>
      </c>
      <c r="O223" s="1"/>
      <c r="P223" s="1"/>
    </row>
    <row r="224" spans="1:16">
      <c r="A224" s="2" t="s">
        <v>265</v>
      </c>
      <c r="B224" s="2" t="s">
        <v>75</v>
      </c>
      <c r="C224" s="37" t="s">
        <v>10</v>
      </c>
      <c r="D224" s="40">
        <v>9</v>
      </c>
      <c r="E224" s="31">
        <v>0</v>
      </c>
      <c r="F224" s="32"/>
      <c r="G224" s="32"/>
      <c r="H224" s="30"/>
      <c r="I224" s="30"/>
      <c r="J224" s="7"/>
      <c r="K224" s="12">
        <f t="shared" si="3"/>
        <v>0</v>
      </c>
      <c r="P224" s="1"/>
    </row>
    <row r="225" spans="1:16">
      <c r="A225" s="2" t="s">
        <v>244</v>
      </c>
      <c r="B225" s="2" t="s">
        <v>245</v>
      </c>
      <c r="C225" s="37" t="s">
        <v>48</v>
      </c>
      <c r="D225" s="40">
        <v>9</v>
      </c>
      <c r="E225" s="31">
        <v>0</v>
      </c>
      <c r="F225" s="32"/>
      <c r="G225" s="32"/>
      <c r="H225" s="30"/>
      <c r="I225" s="30"/>
      <c r="J225" s="7"/>
      <c r="K225" s="12">
        <f t="shared" si="3"/>
        <v>0</v>
      </c>
      <c r="P225" s="1"/>
    </row>
    <row r="226" spans="1:16">
      <c r="A226" s="2" t="s">
        <v>276</v>
      </c>
      <c r="B226" s="2" t="s">
        <v>277</v>
      </c>
      <c r="C226" s="37" t="s">
        <v>270</v>
      </c>
      <c r="D226" s="40">
        <v>9</v>
      </c>
      <c r="E226" s="32"/>
      <c r="F226" s="32">
        <v>0</v>
      </c>
      <c r="G226" s="32"/>
      <c r="H226" s="30"/>
      <c r="I226" s="30"/>
      <c r="J226" s="7"/>
      <c r="K226" s="12">
        <f t="shared" si="3"/>
        <v>0</v>
      </c>
      <c r="P226" s="1"/>
    </row>
    <row r="227" spans="1:16">
      <c r="A227" s="2" t="s">
        <v>274</v>
      </c>
      <c r="B227" s="2" t="s">
        <v>275</v>
      </c>
      <c r="C227" s="37" t="s">
        <v>270</v>
      </c>
      <c r="D227" s="40">
        <v>9</v>
      </c>
      <c r="E227" s="32"/>
      <c r="F227" s="32">
        <v>0</v>
      </c>
      <c r="G227" s="32"/>
      <c r="H227" s="30"/>
      <c r="I227" s="30"/>
      <c r="J227" s="7"/>
      <c r="K227" s="12">
        <f t="shared" si="3"/>
        <v>0</v>
      </c>
      <c r="P227" s="1"/>
    </row>
    <row r="228" spans="1:16">
      <c r="A228" s="2" t="s">
        <v>295</v>
      </c>
      <c r="B228" s="2" t="s">
        <v>296</v>
      </c>
      <c r="C228" s="37" t="s">
        <v>101</v>
      </c>
      <c r="D228" s="40">
        <v>9</v>
      </c>
      <c r="E228" s="29"/>
      <c r="F228" s="32">
        <v>0</v>
      </c>
      <c r="G228" s="32"/>
      <c r="H228" s="30"/>
      <c r="I228" s="30"/>
      <c r="J228" s="7"/>
      <c r="K228" s="12">
        <f t="shared" si="3"/>
        <v>0</v>
      </c>
      <c r="P228" s="1"/>
    </row>
    <row r="229" spans="1:16">
      <c r="A229" s="2" t="s">
        <v>329</v>
      </c>
      <c r="B229" s="2" t="s">
        <v>330</v>
      </c>
      <c r="C229" s="37" t="s">
        <v>29</v>
      </c>
      <c r="D229" s="40">
        <v>9</v>
      </c>
      <c r="E229" s="29"/>
      <c r="F229" s="32">
        <v>0</v>
      </c>
      <c r="G229" s="29"/>
      <c r="H229" s="7"/>
      <c r="I229" s="7"/>
      <c r="J229" s="7"/>
      <c r="K229" s="12">
        <f t="shared" si="3"/>
        <v>0</v>
      </c>
      <c r="P229" s="1"/>
    </row>
    <row r="230" spans="1:16">
      <c r="A230" s="2" t="s">
        <v>392</v>
      </c>
      <c r="B230" s="2" t="s">
        <v>393</v>
      </c>
      <c r="C230" s="37" t="s">
        <v>48</v>
      </c>
      <c r="D230" s="40">
        <v>9</v>
      </c>
      <c r="E230" s="29"/>
      <c r="F230" s="34"/>
      <c r="G230" s="32">
        <v>0</v>
      </c>
      <c r="H230" s="7"/>
      <c r="I230" s="7"/>
      <c r="J230" s="7"/>
      <c r="K230" s="12">
        <f t="shared" si="3"/>
        <v>0</v>
      </c>
      <c r="P230" s="1"/>
    </row>
    <row r="231" spans="1:16">
      <c r="D231" s="16"/>
      <c r="E231" s="1"/>
      <c r="F231" s="23"/>
      <c r="G231" s="13"/>
      <c r="K231" s="12"/>
    </row>
    <row r="232" spans="1:16">
      <c r="D232" s="16"/>
      <c r="E232" s="1"/>
      <c r="F232" s="23"/>
      <c r="G232" s="1"/>
      <c r="K232" s="12"/>
    </row>
    <row r="233" spans="1:16">
      <c r="D233" s="16"/>
      <c r="E233" s="1"/>
      <c r="F233" s="23"/>
      <c r="G233" s="1"/>
      <c r="K233" s="12"/>
    </row>
    <row r="234" spans="1:16">
      <c r="D234" s="16"/>
      <c r="E234" s="1"/>
      <c r="F234" s="23"/>
      <c r="G234" s="1"/>
      <c r="K234" s="12"/>
    </row>
    <row r="235" spans="1:16">
      <c r="D235" s="16"/>
      <c r="E235" s="1"/>
      <c r="F235" s="23"/>
      <c r="G235" s="1"/>
      <c r="K235" s="12"/>
    </row>
    <row r="236" spans="1:16">
      <c r="D236" s="16"/>
      <c r="E236" s="1"/>
      <c r="F236" s="23"/>
      <c r="G236" s="1"/>
      <c r="K236" s="12"/>
    </row>
    <row r="237" spans="1:16">
      <c r="D237" s="16"/>
      <c r="E237" s="1"/>
      <c r="F237" s="23"/>
      <c r="G237" s="1"/>
      <c r="K237" s="12"/>
    </row>
    <row r="238" spans="1:16">
      <c r="D238" s="16"/>
      <c r="E238" s="1"/>
      <c r="F238" s="23"/>
      <c r="G238" s="1"/>
      <c r="K238" s="12"/>
    </row>
    <row r="239" spans="1:16">
      <c r="D239" s="16"/>
      <c r="E239" s="1"/>
      <c r="F239" s="23"/>
      <c r="G239" s="1"/>
      <c r="K239" s="12"/>
    </row>
    <row r="240" spans="1:16">
      <c r="D240" s="16"/>
      <c r="E240" s="1"/>
      <c r="F240" s="23"/>
      <c r="G240" s="1"/>
      <c r="K240" s="12"/>
      <c r="N240" s="1"/>
    </row>
    <row r="241" spans="4:16">
      <c r="D241" s="16"/>
      <c r="E241" s="1"/>
      <c r="F241" s="23"/>
      <c r="G241" s="1"/>
    </row>
    <row r="242" spans="4:16">
      <c r="D242" s="16"/>
      <c r="E242" s="1"/>
      <c r="F242" s="23"/>
      <c r="G242" s="1"/>
    </row>
    <row r="243" spans="4:16">
      <c r="D243" s="16"/>
      <c r="E243" s="1"/>
      <c r="F243" s="23"/>
      <c r="G243" s="1"/>
      <c r="N243" s="1"/>
      <c r="P243" s="1"/>
    </row>
    <row r="244" spans="4:16">
      <c r="D244" s="16"/>
      <c r="E244" s="1"/>
      <c r="F244" s="23"/>
      <c r="G244" s="1"/>
      <c r="P244" s="1"/>
    </row>
    <row r="245" spans="4:16">
      <c r="D245" s="16"/>
      <c r="E245" s="1"/>
      <c r="F245" s="23"/>
      <c r="G245" s="1"/>
      <c r="P245" s="1"/>
    </row>
    <row r="246" spans="4:16">
      <c r="D246" s="16"/>
      <c r="E246" s="1"/>
      <c r="F246" s="23"/>
      <c r="G246" s="1"/>
      <c r="N246" s="1"/>
      <c r="P246" s="1"/>
    </row>
    <row r="247" spans="4:16">
      <c r="D247" s="16"/>
      <c r="E247" s="1"/>
      <c r="F247" s="23"/>
      <c r="G247" s="1"/>
      <c r="N247" s="1"/>
      <c r="P247" s="1"/>
    </row>
    <row r="248" spans="4:16">
      <c r="D248" s="16"/>
      <c r="E248" s="1"/>
      <c r="F248" s="23"/>
      <c r="G248" s="1"/>
      <c r="N248" s="1"/>
      <c r="P248" s="1"/>
    </row>
    <row r="249" spans="4:16">
      <c r="D249" s="16"/>
      <c r="E249" s="1"/>
      <c r="F249" s="23"/>
      <c r="G249" s="1"/>
      <c r="P249" s="1"/>
    </row>
    <row r="250" spans="4:16">
      <c r="D250" s="16"/>
      <c r="E250" s="1"/>
      <c r="F250" s="23"/>
      <c r="G250" s="1"/>
    </row>
    <row r="251" spans="4:16">
      <c r="D251" s="16"/>
      <c r="E251" s="1"/>
      <c r="F251" s="23"/>
      <c r="G251" s="1"/>
      <c r="P251" s="1"/>
    </row>
    <row r="252" spans="4:16">
      <c r="D252" s="16"/>
      <c r="E252" s="1"/>
      <c r="F252" s="23"/>
      <c r="G252" s="1"/>
      <c r="P252" s="1"/>
    </row>
    <row r="253" spans="4:16">
      <c r="D253" s="16"/>
      <c r="E253" s="1"/>
      <c r="F253" s="23"/>
      <c r="G253" s="1"/>
      <c r="P253" s="1"/>
    </row>
    <row r="254" spans="4:16">
      <c r="D254" s="16"/>
      <c r="E254" s="1"/>
      <c r="F254" s="23"/>
      <c r="G254" s="1"/>
      <c r="P254" s="1"/>
    </row>
    <row r="255" spans="4:16">
      <c r="D255" s="16"/>
      <c r="E255" s="1"/>
      <c r="F255" s="23"/>
      <c r="G255" s="1"/>
      <c r="P255" s="1"/>
    </row>
    <row r="256" spans="4:16">
      <c r="D256" s="16"/>
      <c r="E256" s="1"/>
      <c r="F256" s="23"/>
      <c r="G256" s="1"/>
    </row>
    <row r="257" spans="4:16">
      <c r="D257" s="16"/>
      <c r="E257" s="1"/>
      <c r="F257" s="23"/>
      <c r="G257" s="1"/>
    </row>
    <row r="258" spans="4:16">
      <c r="D258" s="16"/>
      <c r="E258" s="1"/>
      <c r="F258" s="23"/>
      <c r="G258" s="1"/>
    </row>
    <row r="259" spans="4:16">
      <c r="D259" s="16"/>
      <c r="E259" s="1"/>
      <c r="F259" s="23"/>
      <c r="G259" s="1"/>
    </row>
    <row r="260" spans="4:16">
      <c r="D260" s="16"/>
      <c r="E260" s="1"/>
      <c r="F260" s="23"/>
      <c r="G260" s="1"/>
      <c r="P260" s="1"/>
    </row>
    <row r="261" spans="4:16">
      <c r="D261" s="16"/>
      <c r="E261" s="1"/>
      <c r="F261" s="23"/>
      <c r="G261" s="1"/>
      <c r="P261" s="1"/>
    </row>
    <row r="262" spans="4:16">
      <c r="D262" s="16"/>
      <c r="E262" s="1"/>
      <c r="F262" s="23"/>
      <c r="G262" s="1"/>
    </row>
    <row r="263" spans="4:16">
      <c r="D263" s="16"/>
      <c r="E263" s="1"/>
      <c r="F263" s="23"/>
      <c r="G263" s="1"/>
    </row>
    <row r="264" spans="4:16">
      <c r="D264" s="16"/>
      <c r="E264" s="1"/>
      <c r="F264" s="23"/>
      <c r="G264" s="1"/>
    </row>
    <row r="265" spans="4:16">
      <c r="D265" s="16"/>
      <c r="E265" s="1"/>
      <c r="F265" s="23"/>
      <c r="G265" s="1"/>
    </row>
    <row r="266" spans="4:16">
      <c r="D266" s="16"/>
      <c r="E266" s="1"/>
      <c r="F266" s="23"/>
      <c r="G266" s="1"/>
    </row>
    <row r="267" spans="4:16">
      <c r="D267" s="16"/>
      <c r="E267" s="1"/>
      <c r="F267" s="23"/>
      <c r="G267" s="1"/>
    </row>
    <row r="268" spans="4:16">
      <c r="D268" s="16"/>
      <c r="E268" s="1"/>
      <c r="F268" s="23"/>
      <c r="G268" s="1"/>
    </row>
    <row r="269" spans="4:16">
      <c r="D269" s="16"/>
      <c r="E269" s="1"/>
      <c r="F269" s="23"/>
      <c r="G269" s="1"/>
    </row>
    <row r="270" spans="4:16">
      <c r="D270" s="16"/>
      <c r="E270" s="1"/>
      <c r="F270" s="23"/>
      <c r="G270" s="1"/>
    </row>
    <row r="271" spans="4:16">
      <c r="D271" s="16"/>
      <c r="E271" s="1"/>
      <c r="F271" s="23"/>
      <c r="G271" s="1"/>
    </row>
    <row r="272" spans="4:16">
      <c r="D272" s="16"/>
      <c r="E272" s="1"/>
      <c r="F272" s="23"/>
      <c r="G272" s="1"/>
    </row>
    <row r="285" spans="15:15">
      <c r="O285" s="1"/>
    </row>
    <row r="286" spans="15:15">
      <c r="O286" s="1"/>
    </row>
    <row r="289" spans="11:16">
      <c r="O289" s="1"/>
    </row>
    <row r="290" spans="11:16">
      <c r="O290" s="1"/>
    </row>
    <row r="293" spans="11:16">
      <c r="O293" s="1"/>
    </row>
    <row r="294" spans="11:16">
      <c r="O294" s="1"/>
    </row>
    <row r="295" spans="11:16">
      <c r="O295" s="1"/>
    </row>
    <row r="296" spans="11:16">
      <c r="O296" s="1"/>
    </row>
    <row r="297" spans="11:16">
      <c r="O297" s="1"/>
    </row>
    <row r="299" spans="11:16">
      <c r="K299">
        <f t="shared" ref="K299:K320" si="4">SUM(E298:J298)</f>
        <v>0</v>
      </c>
    </row>
    <row r="300" spans="11:16">
      <c r="K300">
        <f t="shared" si="4"/>
        <v>0</v>
      </c>
      <c r="P300" s="1"/>
    </row>
    <row r="301" spans="11:16">
      <c r="K301">
        <f t="shared" si="4"/>
        <v>0</v>
      </c>
    </row>
    <row r="302" spans="11:16">
      <c r="K302">
        <f t="shared" si="4"/>
        <v>0</v>
      </c>
    </row>
    <row r="303" spans="11:16">
      <c r="K303">
        <f t="shared" si="4"/>
        <v>0</v>
      </c>
      <c r="P303" s="1"/>
    </row>
    <row r="304" spans="11:16">
      <c r="K304">
        <f t="shared" si="4"/>
        <v>0</v>
      </c>
    </row>
    <row r="305" spans="11:16">
      <c r="K305">
        <f t="shared" si="4"/>
        <v>0</v>
      </c>
    </row>
    <row r="306" spans="11:16">
      <c r="K306">
        <f t="shared" si="4"/>
        <v>0</v>
      </c>
    </row>
    <row r="307" spans="11:16">
      <c r="K307">
        <f t="shared" si="4"/>
        <v>0</v>
      </c>
    </row>
    <row r="308" spans="11:16">
      <c r="K308">
        <f t="shared" si="4"/>
        <v>0</v>
      </c>
    </row>
    <row r="309" spans="11:16">
      <c r="K309">
        <f t="shared" si="4"/>
        <v>0</v>
      </c>
    </row>
    <row r="310" spans="11:16">
      <c r="K310">
        <f t="shared" si="4"/>
        <v>0</v>
      </c>
    </row>
    <row r="311" spans="11:16">
      <c r="K311">
        <f t="shared" si="4"/>
        <v>0</v>
      </c>
    </row>
    <row r="312" spans="11:16">
      <c r="K312">
        <f t="shared" si="4"/>
        <v>0</v>
      </c>
    </row>
    <row r="313" spans="11:16">
      <c r="K313">
        <f t="shared" si="4"/>
        <v>0</v>
      </c>
      <c r="P313" s="1"/>
    </row>
    <row r="314" spans="11:16">
      <c r="K314">
        <f t="shared" si="4"/>
        <v>0</v>
      </c>
      <c r="P314" s="1"/>
    </row>
    <row r="315" spans="11:16">
      <c r="K315">
        <f t="shared" si="4"/>
        <v>0</v>
      </c>
    </row>
    <row r="316" spans="11:16">
      <c r="K316">
        <f t="shared" si="4"/>
        <v>0</v>
      </c>
    </row>
    <row r="317" spans="11:16">
      <c r="K317">
        <f t="shared" si="4"/>
        <v>0</v>
      </c>
      <c r="P317" s="1"/>
    </row>
    <row r="318" spans="11:16">
      <c r="K318">
        <f t="shared" si="4"/>
        <v>0</v>
      </c>
    </row>
    <row r="319" spans="11:16">
      <c r="K319">
        <f t="shared" si="4"/>
        <v>0</v>
      </c>
    </row>
    <row r="320" spans="11:16">
      <c r="K320">
        <f t="shared" si="4"/>
        <v>0</v>
      </c>
    </row>
    <row r="321" spans="11:16">
      <c r="K321">
        <f t="shared" ref="K321:K384" si="5">SUM(E320:J320)</f>
        <v>0</v>
      </c>
    </row>
    <row r="322" spans="11:16">
      <c r="K322">
        <f t="shared" si="5"/>
        <v>0</v>
      </c>
    </row>
    <row r="323" spans="11:16">
      <c r="K323">
        <f t="shared" si="5"/>
        <v>0</v>
      </c>
      <c r="P323" s="1"/>
    </row>
    <row r="324" spans="11:16">
      <c r="K324">
        <f t="shared" si="5"/>
        <v>0</v>
      </c>
      <c r="P324" s="1"/>
    </row>
    <row r="325" spans="11:16">
      <c r="K325">
        <f t="shared" si="5"/>
        <v>0</v>
      </c>
      <c r="P325" s="1"/>
    </row>
    <row r="326" spans="11:16">
      <c r="K326">
        <f t="shared" si="5"/>
        <v>0</v>
      </c>
      <c r="P326" s="1"/>
    </row>
    <row r="327" spans="11:16">
      <c r="K327">
        <f t="shared" si="5"/>
        <v>0</v>
      </c>
      <c r="P327" s="1"/>
    </row>
    <row r="328" spans="11:16">
      <c r="K328">
        <f t="shared" si="5"/>
        <v>0</v>
      </c>
      <c r="P328" s="1"/>
    </row>
    <row r="329" spans="11:16">
      <c r="K329">
        <f t="shared" si="5"/>
        <v>0</v>
      </c>
      <c r="P329" s="1"/>
    </row>
    <row r="330" spans="11:16">
      <c r="K330">
        <f t="shared" si="5"/>
        <v>0</v>
      </c>
    </row>
    <row r="331" spans="11:16">
      <c r="K331">
        <f t="shared" si="5"/>
        <v>0</v>
      </c>
    </row>
    <row r="332" spans="11:16">
      <c r="K332">
        <f t="shared" si="5"/>
        <v>0</v>
      </c>
    </row>
    <row r="333" spans="11:16">
      <c r="K333">
        <f t="shared" si="5"/>
        <v>0</v>
      </c>
    </row>
    <row r="334" spans="11:16">
      <c r="K334">
        <f t="shared" si="5"/>
        <v>0</v>
      </c>
      <c r="P334" s="1"/>
    </row>
    <row r="335" spans="11:16">
      <c r="K335">
        <f t="shared" si="5"/>
        <v>0</v>
      </c>
      <c r="P335" s="1"/>
    </row>
    <row r="336" spans="11:16">
      <c r="K336">
        <f t="shared" si="5"/>
        <v>0</v>
      </c>
      <c r="P336" s="1"/>
    </row>
    <row r="337" spans="11:16">
      <c r="K337">
        <f t="shared" si="5"/>
        <v>0</v>
      </c>
    </row>
    <row r="338" spans="11:16">
      <c r="K338">
        <f t="shared" si="5"/>
        <v>0</v>
      </c>
      <c r="P338" s="1"/>
    </row>
    <row r="339" spans="11:16">
      <c r="K339">
        <f t="shared" si="5"/>
        <v>0</v>
      </c>
    </row>
    <row r="340" spans="11:16">
      <c r="K340">
        <f t="shared" si="5"/>
        <v>0</v>
      </c>
    </row>
    <row r="341" spans="11:16">
      <c r="K341">
        <f t="shared" si="5"/>
        <v>0</v>
      </c>
    </row>
    <row r="342" spans="11:16">
      <c r="K342">
        <f t="shared" si="5"/>
        <v>0</v>
      </c>
    </row>
    <row r="343" spans="11:16">
      <c r="K343">
        <f t="shared" si="5"/>
        <v>0</v>
      </c>
    </row>
    <row r="344" spans="11:16">
      <c r="K344">
        <f t="shared" si="5"/>
        <v>0</v>
      </c>
    </row>
    <row r="345" spans="11:16">
      <c r="K345">
        <f t="shared" si="5"/>
        <v>0</v>
      </c>
    </row>
    <row r="346" spans="11:16">
      <c r="K346">
        <f t="shared" si="5"/>
        <v>0</v>
      </c>
    </row>
    <row r="347" spans="11:16">
      <c r="K347">
        <f t="shared" si="5"/>
        <v>0</v>
      </c>
    </row>
    <row r="348" spans="11:16">
      <c r="K348">
        <f t="shared" si="5"/>
        <v>0</v>
      </c>
      <c r="P348" s="1"/>
    </row>
    <row r="349" spans="11:16">
      <c r="K349">
        <f t="shared" si="5"/>
        <v>0</v>
      </c>
    </row>
    <row r="350" spans="11:16">
      <c r="K350">
        <f t="shared" si="5"/>
        <v>0</v>
      </c>
    </row>
    <row r="351" spans="11:16">
      <c r="K351">
        <f t="shared" si="5"/>
        <v>0</v>
      </c>
    </row>
    <row r="352" spans="11:16">
      <c r="K352">
        <f t="shared" si="5"/>
        <v>0</v>
      </c>
    </row>
    <row r="353" spans="11:16">
      <c r="K353">
        <f t="shared" si="5"/>
        <v>0</v>
      </c>
    </row>
    <row r="354" spans="11:16">
      <c r="K354">
        <f t="shared" si="5"/>
        <v>0</v>
      </c>
    </row>
    <row r="355" spans="11:16">
      <c r="K355">
        <f t="shared" si="5"/>
        <v>0</v>
      </c>
    </row>
    <row r="356" spans="11:16">
      <c r="K356">
        <f t="shared" si="5"/>
        <v>0</v>
      </c>
      <c r="P356" s="1"/>
    </row>
    <row r="357" spans="11:16">
      <c r="K357">
        <f t="shared" si="5"/>
        <v>0</v>
      </c>
    </row>
    <row r="358" spans="11:16">
      <c r="K358">
        <f t="shared" si="5"/>
        <v>0</v>
      </c>
    </row>
    <row r="359" spans="11:16">
      <c r="K359">
        <f t="shared" si="5"/>
        <v>0</v>
      </c>
    </row>
    <row r="360" spans="11:16">
      <c r="K360">
        <f t="shared" si="5"/>
        <v>0</v>
      </c>
    </row>
    <row r="361" spans="11:16">
      <c r="K361">
        <f t="shared" si="5"/>
        <v>0</v>
      </c>
    </row>
    <row r="362" spans="11:16">
      <c r="K362">
        <f t="shared" si="5"/>
        <v>0</v>
      </c>
    </row>
    <row r="363" spans="11:16">
      <c r="K363">
        <f t="shared" si="5"/>
        <v>0</v>
      </c>
    </row>
    <row r="364" spans="11:16">
      <c r="K364">
        <f t="shared" si="5"/>
        <v>0</v>
      </c>
    </row>
    <row r="365" spans="11:16">
      <c r="K365">
        <f t="shared" si="5"/>
        <v>0</v>
      </c>
    </row>
    <row r="366" spans="11:16">
      <c r="K366">
        <f t="shared" si="5"/>
        <v>0</v>
      </c>
    </row>
    <row r="367" spans="11:16">
      <c r="K367">
        <f t="shared" si="5"/>
        <v>0</v>
      </c>
    </row>
    <row r="368" spans="11:16">
      <c r="K368">
        <f t="shared" si="5"/>
        <v>0</v>
      </c>
    </row>
    <row r="369" spans="11:11">
      <c r="K369">
        <f t="shared" si="5"/>
        <v>0</v>
      </c>
    </row>
    <row r="370" spans="11:11">
      <c r="K370">
        <f t="shared" si="5"/>
        <v>0</v>
      </c>
    </row>
    <row r="371" spans="11:11">
      <c r="K371">
        <f t="shared" si="5"/>
        <v>0</v>
      </c>
    </row>
    <row r="372" spans="11:11">
      <c r="K372">
        <f t="shared" si="5"/>
        <v>0</v>
      </c>
    </row>
    <row r="373" spans="11:11">
      <c r="K373">
        <f t="shared" si="5"/>
        <v>0</v>
      </c>
    </row>
    <row r="374" spans="11:11">
      <c r="K374">
        <f t="shared" si="5"/>
        <v>0</v>
      </c>
    </row>
    <row r="375" spans="11:11">
      <c r="K375">
        <f t="shared" si="5"/>
        <v>0</v>
      </c>
    </row>
    <row r="376" spans="11:11">
      <c r="K376">
        <f t="shared" si="5"/>
        <v>0</v>
      </c>
    </row>
    <row r="377" spans="11:11">
      <c r="K377">
        <f t="shared" si="5"/>
        <v>0</v>
      </c>
    </row>
    <row r="378" spans="11:11">
      <c r="K378">
        <f t="shared" si="5"/>
        <v>0</v>
      </c>
    </row>
    <row r="379" spans="11:11">
      <c r="K379">
        <f t="shared" si="5"/>
        <v>0</v>
      </c>
    </row>
    <row r="380" spans="11:11">
      <c r="K380">
        <f t="shared" si="5"/>
        <v>0</v>
      </c>
    </row>
    <row r="381" spans="11:11">
      <c r="K381">
        <f t="shared" si="5"/>
        <v>0</v>
      </c>
    </row>
    <row r="382" spans="11:11">
      <c r="K382">
        <f t="shared" si="5"/>
        <v>0</v>
      </c>
    </row>
    <row r="383" spans="11:11">
      <c r="K383">
        <f t="shared" si="5"/>
        <v>0</v>
      </c>
    </row>
    <row r="384" spans="11:11">
      <c r="K384">
        <f t="shared" si="5"/>
        <v>0</v>
      </c>
    </row>
    <row r="385" spans="11:11">
      <c r="K385">
        <f t="shared" ref="K385:K416" si="6">SUM(E384:J384)</f>
        <v>0</v>
      </c>
    </row>
    <row r="386" spans="11:11">
      <c r="K386">
        <f t="shared" si="6"/>
        <v>0</v>
      </c>
    </row>
    <row r="387" spans="11:11">
      <c r="K387">
        <f t="shared" si="6"/>
        <v>0</v>
      </c>
    </row>
    <row r="388" spans="11:11">
      <c r="K388">
        <f t="shared" si="6"/>
        <v>0</v>
      </c>
    </row>
    <row r="389" spans="11:11">
      <c r="K389">
        <f t="shared" si="6"/>
        <v>0</v>
      </c>
    </row>
    <row r="390" spans="11:11">
      <c r="K390">
        <f t="shared" si="6"/>
        <v>0</v>
      </c>
    </row>
    <row r="391" spans="11:11">
      <c r="K391">
        <f t="shared" si="6"/>
        <v>0</v>
      </c>
    </row>
    <row r="392" spans="11:11">
      <c r="K392">
        <f t="shared" si="6"/>
        <v>0</v>
      </c>
    </row>
    <row r="393" spans="11:11">
      <c r="K393">
        <f t="shared" si="6"/>
        <v>0</v>
      </c>
    </row>
    <row r="394" spans="11:11">
      <c r="K394">
        <f t="shared" si="6"/>
        <v>0</v>
      </c>
    </row>
    <row r="395" spans="11:11">
      <c r="K395">
        <f t="shared" si="6"/>
        <v>0</v>
      </c>
    </row>
    <row r="396" spans="11:11">
      <c r="K396">
        <f t="shared" si="6"/>
        <v>0</v>
      </c>
    </row>
    <row r="397" spans="11:11">
      <c r="K397">
        <f t="shared" si="6"/>
        <v>0</v>
      </c>
    </row>
    <row r="398" spans="11:11">
      <c r="K398">
        <f t="shared" si="6"/>
        <v>0</v>
      </c>
    </row>
    <row r="399" spans="11:11">
      <c r="K399">
        <f t="shared" si="6"/>
        <v>0</v>
      </c>
    </row>
    <row r="400" spans="11:11">
      <c r="K400">
        <f t="shared" si="6"/>
        <v>0</v>
      </c>
    </row>
    <row r="401" spans="11:11">
      <c r="K401">
        <f t="shared" si="6"/>
        <v>0</v>
      </c>
    </row>
    <row r="402" spans="11:11">
      <c r="K402">
        <f t="shared" si="6"/>
        <v>0</v>
      </c>
    </row>
    <row r="403" spans="11:11">
      <c r="K403">
        <f t="shared" si="6"/>
        <v>0</v>
      </c>
    </row>
    <row r="404" spans="11:11">
      <c r="K404">
        <f t="shared" si="6"/>
        <v>0</v>
      </c>
    </row>
    <row r="405" spans="11:11">
      <c r="K405">
        <f t="shared" si="6"/>
        <v>0</v>
      </c>
    </row>
    <row r="406" spans="11:11">
      <c r="K406">
        <f t="shared" si="6"/>
        <v>0</v>
      </c>
    </row>
    <row r="407" spans="11:11">
      <c r="K407">
        <f t="shared" si="6"/>
        <v>0</v>
      </c>
    </row>
    <row r="408" spans="11:11">
      <c r="K408">
        <f t="shared" si="6"/>
        <v>0</v>
      </c>
    </row>
    <row r="409" spans="11:11">
      <c r="K409">
        <f t="shared" si="6"/>
        <v>0</v>
      </c>
    </row>
    <row r="410" spans="11:11">
      <c r="K410">
        <f t="shared" si="6"/>
        <v>0</v>
      </c>
    </row>
    <row r="411" spans="11:11">
      <c r="K411">
        <f t="shared" si="6"/>
        <v>0</v>
      </c>
    </row>
    <row r="412" spans="11:11">
      <c r="K412">
        <f t="shared" si="6"/>
        <v>0</v>
      </c>
    </row>
    <row r="413" spans="11:11">
      <c r="K413">
        <f t="shared" si="6"/>
        <v>0</v>
      </c>
    </row>
    <row r="414" spans="11:11">
      <c r="K414">
        <f t="shared" si="6"/>
        <v>0</v>
      </c>
    </row>
    <row r="415" spans="11:11">
      <c r="K415">
        <f t="shared" si="6"/>
        <v>0</v>
      </c>
    </row>
    <row r="416" spans="11:11">
      <c r="K416">
        <f t="shared" si="6"/>
        <v>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School Totals</vt:lpstr>
      <vt:lpstr>Student Score by School</vt:lpstr>
      <vt:lpstr>Student Rank by Grade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NCPS</cp:lastModifiedBy>
  <cp:lastPrinted>2011-01-06T03:57:16Z</cp:lastPrinted>
  <dcterms:created xsi:type="dcterms:W3CDTF">2008-09-22T22:34:26Z</dcterms:created>
  <dcterms:modified xsi:type="dcterms:W3CDTF">2011-01-06T12:19:42Z</dcterms:modified>
</cp:coreProperties>
</file>